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30" yWindow="90" windowWidth="21735" windowHeight="12225" tabRatio="613"/>
  </bookViews>
  <sheets>
    <sheet name="Cannabis" sheetId="1" r:id="rId1"/>
    <sheet name="Cocaine" sheetId="3" r:id="rId2"/>
    <sheet name="Amphetamines" sheetId="12" r:id="rId3"/>
    <sheet name="Ecstasy" sheetId="5" r:id="rId4"/>
    <sheet name="Prescription Stimulants" sheetId="19" r:id="rId5"/>
    <sheet name="Tranquillizers and sedatives" sheetId="9" r:id="rId6"/>
    <sheet name="Opioids" sheetId="11" r:id="rId7"/>
    <sheet name="Opiates" sheetId="15" r:id="rId8"/>
    <sheet name="Prescription opioids" sheetId="16" r:id="rId9"/>
  </sheets>
  <externalReferences>
    <externalReference r:id="rId10"/>
    <externalReference r:id="rId11"/>
  </externalReferences>
  <definedNames>
    <definedName name="_xlnm._FilterDatabase" localSheetId="3" hidden="1">Ecstasy!$A$1:$N$166</definedName>
    <definedName name="AgeGp">[1]DeltaPivots!$AN$152:$AT$510</definedName>
    <definedName name="Pop">[1]LookupTables!$O$5:$Q$251</definedName>
    <definedName name="_xlnm.Print_Area" localSheetId="2">Amphetamines!$A$1:$N$158</definedName>
    <definedName name="_xlnm.Print_Area" localSheetId="0">Cannabis!$A$1:$N$205</definedName>
    <definedName name="_xlnm.Print_Area" localSheetId="1">Cocaine!$A$1:$N$161</definedName>
    <definedName name="_xlnm.Print_Area" localSheetId="3">Ecstasy!$A$1:$N$166</definedName>
    <definedName name="_xlnm.Print_Area" localSheetId="7">Opiates!$A$1:$N$186</definedName>
    <definedName name="_xlnm.Print_Area" localSheetId="8">'Prescription opioids'!$A$1:$N$50</definedName>
    <definedName name="_xlnm.Print_Area" localSheetId="4">'Prescription Stimulants'!$A$1:$N$29</definedName>
    <definedName name="_xlnm.Print_Area" localSheetId="5">'Tranquillizers and sedatives'!$A$1:$K$94</definedName>
    <definedName name="Query3">#REF!</definedName>
    <definedName name="Query5">#REF!</definedName>
    <definedName name="tcountry">[2]LookupTables!$A$4:$E$237</definedName>
    <definedName name="WestEurope">#REF!</definedName>
    <definedName name="YearEst">[1]DeltaPivots!$B$98:$D$674</definedName>
    <definedName name="YearRep">[1]DeltaPivots!$B$98:$C$608</definedName>
    <definedName name="Years">[1]DeltaPivots!$B$10:$C$88</definedName>
    <definedName name="YearsNew">[1]DeltaPivots!$B$541:$D$543</definedName>
  </definedNames>
  <calcPr calcId="145621"/>
</workbook>
</file>

<file path=xl/sharedStrings.xml><?xml version="1.0" encoding="utf-8"?>
<sst xmlns="http://schemas.openxmlformats.org/spreadsheetml/2006/main" count="6028" uniqueCount="481">
  <si>
    <t>Region</t>
  </si>
  <si>
    <t>SubRegion</t>
  </si>
  <si>
    <t>Country</t>
  </si>
  <si>
    <t>Best</t>
  </si>
  <si>
    <t>Low</t>
  </si>
  <si>
    <t>High</t>
  </si>
  <si>
    <t>Male</t>
  </si>
  <si>
    <t>Female</t>
  </si>
  <si>
    <t>Year</t>
  </si>
  <si>
    <t>Age</t>
  </si>
  <si>
    <t>Source</t>
  </si>
  <si>
    <t>Method</t>
  </si>
  <si>
    <t>Africa</t>
  </si>
  <si>
    <t/>
  </si>
  <si>
    <t>Kenya</t>
  </si>
  <si>
    <t>15-65</t>
  </si>
  <si>
    <t>Govt</t>
  </si>
  <si>
    <t>HHS</t>
  </si>
  <si>
    <t>b, e</t>
  </si>
  <si>
    <t xml:space="preserve">15-64 </t>
  </si>
  <si>
    <t xml:space="preserve">ARQ, NGO, Council of Europe </t>
  </si>
  <si>
    <t xml:space="preserve">SS, A </t>
  </si>
  <si>
    <t xml:space="preserve">c, d, e, f </t>
  </si>
  <si>
    <t>Madagascar</t>
  </si>
  <si>
    <t>15-64</t>
  </si>
  <si>
    <t>ARQ</t>
  </si>
  <si>
    <t>SS, A</t>
  </si>
  <si>
    <t>d, e</t>
  </si>
  <si>
    <t>Mauritius</t>
  </si>
  <si>
    <t>15-54</t>
  </si>
  <si>
    <t>Government source</t>
  </si>
  <si>
    <t>a</t>
  </si>
  <si>
    <t xml:space="preserve">15-54 </t>
  </si>
  <si>
    <t xml:space="preserve">ARQ </t>
  </si>
  <si>
    <t>Rwanda</t>
  </si>
  <si>
    <t>Seychelles</t>
  </si>
  <si>
    <t>Somalia</t>
  </si>
  <si>
    <t>Uganda</t>
  </si>
  <si>
    <t>Algeria</t>
  </si>
  <si>
    <t>12+</t>
  </si>
  <si>
    <t>Egypt</t>
  </si>
  <si>
    <t>Govt;  Academic Research</t>
  </si>
  <si>
    <t>HHS, SS</t>
  </si>
  <si>
    <t>a, d</t>
  </si>
  <si>
    <t>Libya</t>
  </si>
  <si>
    <t>Morocco</t>
  </si>
  <si>
    <t xml:space="preserve">HHS </t>
  </si>
  <si>
    <t>Tunisia</t>
  </si>
  <si>
    <t>Southern Africa</t>
  </si>
  <si>
    <t>South Africa</t>
  </si>
  <si>
    <t>SS</t>
  </si>
  <si>
    <t xml:space="preserve">a, e </t>
  </si>
  <si>
    <t>Swaziland</t>
  </si>
  <si>
    <t>Zambia</t>
  </si>
  <si>
    <t xml:space="preserve">UNODC Estimate </t>
  </si>
  <si>
    <t>Zimbabwe</t>
  </si>
  <si>
    <t>Burkina Faso</t>
  </si>
  <si>
    <t>UNODC Estimate</t>
  </si>
  <si>
    <t>Cabo Verde</t>
  </si>
  <si>
    <t>UNODC/Govt.</t>
  </si>
  <si>
    <t xml:space="preserve"> </t>
  </si>
  <si>
    <t>Central African Republic</t>
  </si>
  <si>
    <t>Chad</t>
  </si>
  <si>
    <t>Congo</t>
  </si>
  <si>
    <t>Democratic Republic of the Congo</t>
  </si>
  <si>
    <t>Ghana</t>
  </si>
  <si>
    <t>Liberia</t>
  </si>
  <si>
    <t>a, b, e</t>
  </si>
  <si>
    <t>Niger</t>
  </si>
  <si>
    <t>Nigeria</t>
  </si>
  <si>
    <t>Senegal</t>
  </si>
  <si>
    <t>Sierra Leone</t>
  </si>
  <si>
    <t>Togo</t>
  </si>
  <si>
    <t xml:space="preserve">SS </t>
  </si>
  <si>
    <t xml:space="preserve">d, e </t>
  </si>
  <si>
    <t>Americas</t>
  </si>
  <si>
    <t>Caribbean</t>
  </si>
  <si>
    <t>Bahamas</t>
  </si>
  <si>
    <t>Barbados</t>
  </si>
  <si>
    <t>CICAD</t>
  </si>
  <si>
    <t>Bermuda</t>
  </si>
  <si>
    <t>16-65</t>
  </si>
  <si>
    <t>Dominican Republic</t>
  </si>
  <si>
    <t>Grenada</t>
  </si>
  <si>
    <t>Haiti</t>
  </si>
  <si>
    <t>Jamaica</t>
  </si>
  <si>
    <t>Puerto Rico</t>
  </si>
  <si>
    <t>Saint Lucia</t>
  </si>
  <si>
    <t>Trinidad and Tobago</t>
  </si>
  <si>
    <t>Central America</t>
  </si>
  <si>
    <t>Belize</t>
  </si>
  <si>
    <t>12-65</t>
  </si>
  <si>
    <t>Costa Rica</t>
  </si>
  <si>
    <t>12-70</t>
  </si>
  <si>
    <t>El Salvador</t>
  </si>
  <si>
    <t>Guatemala</t>
  </si>
  <si>
    <t>c, d</t>
  </si>
  <si>
    <t>Honduras</t>
  </si>
  <si>
    <t>Nicaragua</t>
  </si>
  <si>
    <t>HHS, c</t>
  </si>
  <si>
    <t xml:space="preserve">CICAD </t>
  </si>
  <si>
    <t>Panama</t>
  </si>
  <si>
    <t>Canada</t>
  </si>
  <si>
    <t>Mexico</t>
  </si>
  <si>
    <t>Government Source</t>
  </si>
  <si>
    <t>United States of America</t>
  </si>
  <si>
    <t>South America</t>
  </si>
  <si>
    <t>Argentina</t>
  </si>
  <si>
    <t>Bolivia (Plurinational State of)</t>
  </si>
  <si>
    <t>Brazil</t>
  </si>
  <si>
    <t>16-64</t>
  </si>
  <si>
    <t>a, c</t>
  </si>
  <si>
    <t xml:space="preserve">Government source 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</si>
  <si>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</si>
  <si>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</si>
  <si>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</si>
  <si>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</si>
  <si>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</si>
  <si>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</si>
  <si>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</si>
  <si>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</si>
  <si>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 (Bolivarian Republic of)</t>
  </si>
  <si>
    <t>Asia</t>
  </si>
  <si>
    <t>Armenia</t>
  </si>
  <si>
    <t>Azerbaijan</t>
  </si>
  <si>
    <t>Georgia</t>
  </si>
  <si>
    <t>Government source/ NGO/Academic research</t>
  </si>
  <si>
    <t>b, d, e</t>
  </si>
  <si>
    <t xml:space="preserve">a, d, e </t>
  </si>
  <si>
    <t>Kazakhstan</t>
  </si>
  <si>
    <t>d</t>
  </si>
  <si>
    <t>INCSR</t>
  </si>
  <si>
    <t>Kyrgyzstan</t>
  </si>
  <si>
    <t>Tajikistan</t>
  </si>
  <si>
    <t>Turkmenistan</t>
  </si>
  <si>
    <t>Uzbekistan</t>
  </si>
  <si>
    <t>e</t>
  </si>
  <si>
    <t>East and South-East Asia</t>
  </si>
  <si>
    <t>Brunei Darussalam</t>
  </si>
  <si>
    <t>Cambodia</t>
  </si>
  <si>
    <t>China</t>
  </si>
  <si>
    <t>China, Hong Kong SAR</t>
  </si>
  <si>
    <t xml:space="preserve">R </t>
  </si>
  <si>
    <t>China, Macao SAR</t>
  </si>
  <si>
    <t>R</t>
  </si>
  <si>
    <t>Indonesia</t>
  </si>
  <si>
    <t>10-60</t>
  </si>
  <si>
    <t>Japan</t>
  </si>
  <si>
    <t>Lao People's Democratic Republic</t>
  </si>
  <si>
    <t>UNODC report</t>
  </si>
  <si>
    <t>Malaysia</t>
  </si>
  <si>
    <t>Myanmar</t>
  </si>
  <si>
    <t>Philippines</t>
  </si>
  <si>
    <t>10-64</t>
  </si>
  <si>
    <t>Republic of Korea</t>
  </si>
  <si>
    <t>c, e</t>
  </si>
  <si>
    <t>Singapore</t>
  </si>
  <si>
    <t>Taiwan Province of China</t>
  </si>
  <si>
    <t>12-64</t>
  </si>
  <si>
    <t>AMCEWG</t>
  </si>
  <si>
    <t>Thailand</t>
  </si>
  <si>
    <t>Viet Nam</t>
  </si>
  <si>
    <t>Near and Middle East /South-West Asia</t>
  </si>
  <si>
    <t>Afghanistan</t>
  </si>
  <si>
    <t>UNODC/ Govt. Source</t>
  </si>
  <si>
    <t xml:space="preserve">UNODC Study (ICMP) </t>
  </si>
  <si>
    <t>Iran (Islamic Republic of)</t>
  </si>
  <si>
    <t>Israel</t>
  </si>
  <si>
    <t>18-40</t>
  </si>
  <si>
    <t xml:space="preserve">18-40 </t>
  </si>
  <si>
    <t>Kuwait</t>
  </si>
  <si>
    <t>Lebanon</t>
  </si>
  <si>
    <t>Government source/MEDSPAD</t>
  </si>
  <si>
    <t xml:space="preserve">d </t>
  </si>
  <si>
    <t>Pakistan</t>
  </si>
  <si>
    <t>Government/UNODC</t>
  </si>
  <si>
    <t xml:space="preserve">INCSR </t>
  </si>
  <si>
    <t>Saudi Arabia</t>
  </si>
  <si>
    <t>Syrian Arab Republic</t>
  </si>
  <si>
    <t>United Arab Emirates</t>
  </si>
  <si>
    <t>South Asia</t>
  </si>
  <si>
    <t>Bangladesh</t>
  </si>
  <si>
    <t>Academic research</t>
  </si>
  <si>
    <t>a, e,f</t>
  </si>
  <si>
    <t>Bhutan</t>
  </si>
  <si>
    <t>Maldives</t>
  </si>
  <si>
    <t>Nepal</t>
  </si>
  <si>
    <t>Sri Lanka</t>
  </si>
  <si>
    <t>h</t>
  </si>
  <si>
    <t>Europe</t>
  </si>
  <si>
    <t>Eastern Europe</t>
  </si>
  <si>
    <t>Belarus</t>
  </si>
  <si>
    <t>c, d, e</t>
  </si>
  <si>
    <t>Republic of Moldova</t>
  </si>
  <si>
    <t>Russian Federation</t>
  </si>
  <si>
    <t>Ukraine</t>
  </si>
  <si>
    <t>South-Eastern Europe</t>
  </si>
  <si>
    <t>Albania</t>
  </si>
  <si>
    <t>Bosnia and Herzegovina</t>
  </si>
  <si>
    <t xml:space="preserve">c, d, e </t>
  </si>
  <si>
    <t>Bulgaria</t>
  </si>
  <si>
    <t>Croatia</t>
  </si>
  <si>
    <t>EMCDDA</t>
  </si>
  <si>
    <t>Montenegro</t>
  </si>
  <si>
    <t>Romania</t>
  </si>
  <si>
    <t>Serbia</t>
  </si>
  <si>
    <t>18-64</t>
  </si>
  <si>
    <t>a, d, e</t>
  </si>
  <si>
    <t>The former Yugoslav Republic of Macedonia</t>
  </si>
  <si>
    <t>Turkey</t>
  </si>
  <si>
    <t>Western &amp; Central Europe</t>
  </si>
  <si>
    <t>Austria</t>
  </si>
  <si>
    <t xml:space="preserve">EMCDDA </t>
  </si>
  <si>
    <t>Belgium</t>
  </si>
  <si>
    <t>Cyprus</t>
  </si>
  <si>
    <t>Denmark</t>
  </si>
  <si>
    <t>Estonia</t>
  </si>
  <si>
    <t>Finland</t>
  </si>
  <si>
    <t>France</t>
  </si>
  <si>
    <t>Germany</t>
  </si>
  <si>
    <t>Greece</t>
  </si>
  <si>
    <t>Greenland</t>
  </si>
  <si>
    <t>Hungary</t>
  </si>
  <si>
    <t>Iceland</t>
  </si>
  <si>
    <t>18-67</t>
  </si>
  <si>
    <t>Ireland</t>
  </si>
  <si>
    <t>Italy</t>
  </si>
  <si>
    <t>Latvia</t>
  </si>
  <si>
    <t>Liechtenstein</t>
  </si>
  <si>
    <t>Lithuania</t>
  </si>
  <si>
    <t>Luxembourg</t>
  </si>
  <si>
    <t>Malta</t>
  </si>
  <si>
    <t>Netherlands</t>
  </si>
  <si>
    <t>Norway</t>
  </si>
  <si>
    <t>Poland</t>
  </si>
  <si>
    <t>Portugal</t>
  </si>
  <si>
    <t>Slovakia</t>
  </si>
  <si>
    <t>Slovenia</t>
  </si>
  <si>
    <t>Spain</t>
  </si>
  <si>
    <t>Sweden</t>
  </si>
  <si>
    <t>17-64</t>
  </si>
  <si>
    <t>Switzerland</t>
  </si>
  <si>
    <t>15+</t>
  </si>
  <si>
    <t>United Kingdom (England and Wales)</t>
  </si>
  <si>
    <t>16-59</t>
  </si>
  <si>
    <t>United Kingdom (Northern Ireland)</t>
  </si>
  <si>
    <t>United Kingdom (Scotland)</t>
  </si>
  <si>
    <t>Oceania</t>
  </si>
  <si>
    <t>Australia</t>
  </si>
  <si>
    <t>14+</t>
  </si>
  <si>
    <t>Fiji</t>
  </si>
  <si>
    <t>New Zealand</t>
  </si>
  <si>
    <t xml:space="preserve">a </t>
  </si>
  <si>
    <t xml:space="preserve">HHS   </t>
  </si>
  <si>
    <t>a, b, d</t>
  </si>
  <si>
    <t>a, e</t>
  </si>
  <si>
    <t>d,e</t>
  </si>
  <si>
    <t xml:space="preserve">Government Source </t>
  </si>
  <si>
    <t>g</t>
  </si>
  <si>
    <t xml:space="preserve">e </t>
  </si>
  <si>
    <t>a, c, d, e</t>
  </si>
  <si>
    <t>d, g, h</t>
  </si>
  <si>
    <t>d, f</t>
  </si>
  <si>
    <t>b, c, e</t>
  </si>
  <si>
    <t>I</t>
  </si>
  <si>
    <t>f, g</t>
  </si>
  <si>
    <t>Government sources</t>
  </si>
  <si>
    <t xml:space="preserve">d   </t>
  </si>
  <si>
    <t>12-35</t>
  </si>
  <si>
    <t>e, f</t>
  </si>
  <si>
    <t>a, b, d, e</t>
  </si>
  <si>
    <t xml:space="preserve">e   </t>
  </si>
  <si>
    <t>e, g</t>
  </si>
  <si>
    <t>b, d</t>
  </si>
  <si>
    <t>18-65</t>
  </si>
  <si>
    <t>Government Report</t>
  </si>
  <si>
    <t xml:space="preserve">Reference Group to the UN on HIV and IDU </t>
  </si>
  <si>
    <t xml:space="preserve">I </t>
  </si>
  <si>
    <t xml:space="preserve">c, i </t>
  </si>
  <si>
    <t>Cure Research estimate</t>
  </si>
  <si>
    <t>Reference Group to the UN on HIV and IDU</t>
  </si>
  <si>
    <t>CICAD/MEM</t>
  </si>
  <si>
    <t xml:space="preserve">ARQ    </t>
  </si>
  <si>
    <t>Armenian Pubic Health Associations</t>
  </si>
  <si>
    <t>Government report</t>
  </si>
  <si>
    <t>SCAD Report - Academic Research</t>
  </si>
  <si>
    <t>UNODC (GAP survey)</t>
  </si>
  <si>
    <t xml:space="preserve">INCSR/ Reference Group to the UN on HIV and IDU </t>
  </si>
  <si>
    <t>UNAIDS</t>
  </si>
  <si>
    <t>Academic research/ Reference Group to the UN on HI</t>
  </si>
  <si>
    <t>UNODC (ICMP)</t>
  </si>
  <si>
    <t>SMART</t>
  </si>
  <si>
    <t>a,c</t>
  </si>
  <si>
    <t>INCSR/ Reference Group to the UN on HIV and IDU</t>
  </si>
  <si>
    <t xml:space="preserve">UNODC (GAP survey) </t>
  </si>
  <si>
    <t>b</t>
  </si>
  <si>
    <t xml:space="preserve">h,g </t>
  </si>
  <si>
    <t xml:space="preserve">R, HHS </t>
  </si>
  <si>
    <t>h,g</t>
  </si>
  <si>
    <t>ARQ/EMCDDA</t>
  </si>
  <si>
    <t>Information Services Division, Scotland</t>
  </si>
  <si>
    <t xml:space="preserve">15-45 </t>
  </si>
  <si>
    <t>Academic Research</t>
  </si>
  <si>
    <t>UNODC Etimate</t>
  </si>
  <si>
    <t>UNODC/ Govt. source</t>
  </si>
  <si>
    <t>HHS and indirect</t>
  </si>
  <si>
    <t>CANNABIS</t>
  </si>
  <si>
    <t xml:space="preserve">Annual Prevalence of Use as a percentage of the population aged 15-64 (unless otherwise indicated) </t>
  </si>
  <si>
    <t>Sub-region</t>
  </si>
  <si>
    <t>"Ecstasy"-type substances</t>
  </si>
  <si>
    <t>PRESCRIPTION OPIOIDS</t>
  </si>
  <si>
    <t>PRESCRIPTION STIMULANTS</t>
  </si>
  <si>
    <t>Total</t>
  </si>
  <si>
    <t>12 +</t>
  </si>
  <si>
    <t>15 - 64</t>
  </si>
  <si>
    <t>12 - 55</t>
  </si>
  <si>
    <t>12 - 70</t>
  </si>
  <si>
    <t>16 - 65</t>
  </si>
  <si>
    <t>12 - 65</t>
  </si>
  <si>
    <t>15 - 74</t>
  </si>
  <si>
    <t>15 - 65</t>
  </si>
  <si>
    <t>15 - 60</t>
  </si>
  <si>
    <t>11 - 64</t>
  </si>
  <si>
    <t>18 - 40</t>
  </si>
  <si>
    <t>18 - 64</t>
  </si>
  <si>
    <t>1 5- 64</t>
  </si>
  <si>
    <t>17 - 64</t>
  </si>
  <si>
    <t>16 - 24</t>
  </si>
  <si>
    <t>0 - 0</t>
  </si>
  <si>
    <t>15 - 55</t>
  </si>
  <si>
    <t>14 +</t>
  </si>
  <si>
    <t>16 - 64</t>
  </si>
  <si>
    <t>x</t>
  </si>
  <si>
    <t xml:space="preserve"> x</t>
  </si>
  <si>
    <t>HHS/I</t>
  </si>
  <si>
    <t>a, x</t>
  </si>
  <si>
    <t>a, d, e, x</t>
  </si>
  <si>
    <t>e, x</t>
  </si>
  <si>
    <t>a,e, x</t>
  </si>
  <si>
    <t>a, e, x</t>
  </si>
  <si>
    <t>12 - 64</t>
  </si>
  <si>
    <t xml:space="preserve">Encuesta Nacional Sobre el uso de drogas en poblacion General </t>
  </si>
  <si>
    <t>2011/12</t>
  </si>
  <si>
    <t>2009/10</t>
  </si>
  <si>
    <t>z</t>
  </si>
  <si>
    <t>d, e, z</t>
  </si>
  <si>
    <t>z*</t>
  </si>
  <si>
    <t>z**</t>
  </si>
  <si>
    <t>d, e , z</t>
  </si>
  <si>
    <t>Includes prescription stimulants</t>
  </si>
  <si>
    <t>Z**</t>
  </si>
  <si>
    <t>Prescription opioids</t>
  </si>
  <si>
    <t>Mainly opiates</t>
  </si>
  <si>
    <t>Includes prescription opioids</t>
  </si>
  <si>
    <t>d,e,x</t>
  </si>
  <si>
    <t>Problem opiate users</t>
  </si>
  <si>
    <t>a,b</t>
  </si>
  <si>
    <t>a,x</t>
  </si>
  <si>
    <t>Methamphetamine</t>
  </si>
  <si>
    <t>Amphetamines</t>
  </si>
  <si>
    <t>Amphetamine</t>
  </si>
  <si>
    <t>2013/14</t>
  </si>
  <si>
    <t>2012/13</t>
  </si>
  <si>
    <t>Problem opioid users</t>
  </si>
  <si>
    <t>NSDUH</t>
  </si>
  <si>
    <t>2014/15</t>
  </si>
  <si>
    <t>Problem heroin users</t>
  </si>
  <si>
    <t>Opioid users</t>
  </si>
  <si>
    <t>Problem Opioid users</t>
  </si>
  <si>
    <t>Opiates</t>
  </si>
  <si>
    <t>Problem Opiate users</t>
  </si>
  <si>
    <t>Opioids</t>
  </si>
  <si>
    <t>Includes heroin and prescription opioids</t>
  </si>
  <si>
    <t>X</t>
  </si>
  <si>
    <t>Opioid users (heroin and illicit opioids)</t>
  </si>
  <si>
    <t>America</t>
  </si>
  <si>
    <t>South-West Asia</t>
  </si>
  <si>
    <t>2013-2014</t>
  </si>
  <si>
    <t>2014/15 New Zealand Health Survey</t>
  </si>
  <si>
    <t>2013/14 New Zealand Health Survey</t>
  </si>
  <si>
    <t>2012/13 New Zealand Health Survey: Drug Module</t>
  </si>
  <si>
    <t>2007/08 New Zealand Alcohol and Drug Use Survey</t>
  </si>
  <si>
    <t>New Survey reported</t>
  </si>
  <si>
    <t>Heroin, Opium, Homebake</t>
  </si>
  <si>
    <t>Includes prescription sedatives, kava, and GHB</t>
  </si>
  <si>
    <t>Prescription opioids and/or opiates</t>
  </si>
  <si>
    <t>Government Source and ARQ</t>
  </si>
  <si>
    <t>Crime Survey for England and Wales*</t>
  </si>
  <si>
    <t>Crime Survey for England and Wales**</t>
  </si>
  <si>
    <t>Estimated as 90% of opiate and benzodiazepine users DORIS</t>
  </si>
  <si>
    <t>cocaine and crack</t>
  </si>
  <si>
    <t>Includes crack</t>
  </si>
  <si>
    <t>cocaine and pasta base</t>
  </si>
  <si>
    <t>cocaine, crack and pasta base</t>
  </si>
  <si>
    <t>cocaine only</t>
  </si>
  <si>
    <t>cocaine, crack and basuco</t>
  </si>
  <si>
    <t>Cocaine and crack</t>
  </si>
  <si>
    <t>10-69</t>
  </si>
  <si>
    <t>Cannabis herb</t>
  </si>
  <si>
    <t>Urban areas</t>
  </si>
  <si>
    <t>Urban areas. Cannabis herb.</t>
  </si>
  <si>
    <t>17 of 18 regions. Cannabis herb.</t>
  </si>
  <si>
    <t>20 of 34 provinces.</t>
  </si>
  <si>
    <t>17 of 18 regions.</t>
  </si>
  <si>
    <t>Cocaine salt</t>
  </si>
  <si>
    <t>Including crack</t>
  </si>
  <si>
    <t>Only cocaine salt</t>
  </si>
  <si>
    <t>20 of 34 provinces. Methamphetamine.</t>
  </si>
  <si>
    <t>Amphetamine. Crime Survey for England and Wales**</t>
  </si>
  <si>
    <t>Only includes prescription stimulants</t>
  </si>
  <si>
    <t>20 of 34 provinces. Includes benzodiazepines and barbiturates.</t>
  </si>
  <si>
    <t>Benzodiazepines</t>
  </si>
  <si>
    <t>Problem opioid users. Includes some prescription opioids.</t>
  </si>
  <si>
    <t>Includes poppy seed tea</t>
  </si>
  <si>
    <t>Problem opiate users (mainly heroin, other opioids)</t>
  </si>
  <si>
    <t xml:space="preserve">Problem heroin users </t>
  </si>
  <si>
    <t xml:space="preserve">May also include homemade opioids </t>
  </si>
  <si>
    <t>Opiates include estimates from HHS 0.4% and chronic heroin users</t>
  </si>
  <si>
    <t>2015/16</t>
  </si>
  <si>
    <t>Czechia</t>
  </si>
  <si>
    <t>ESPAD/UNODC Estimate</t>
  </si>
  <si>
    <t xml:space="preserve">ESPAD/UNODC Estimate </t>
  </si>
  <si>
    <t>Amphetamine, including prescription amphetamine</t>
  </si>
  <si>
    <t>Amphetamine/methamphetamine</t>
  </si>
  <si>
    <t>Heroin. Benchmark multipliers.</t>
  </si>
  <si>
    <t>k</t>
  </si>
  <si>
    <t>Includes heroin, methadone and morphine</t>
  </si>
  <si>
    <t>Methadone</t>
  </si>
  <si>
    <t>Public health research</t>
  </si>
  <si>
    <t>Government/UNODC Estimate</t>
  </si>
  <si>
    <t>Problem opioid users (Heroin, but includes methadone, buprenorphine)</t>
  </si>
  <si>
    <t>c</t>
  </si>
  <si>
    <t>Does not include crack</t>
  </si>
  <si>
    <t xml:space="preserve">Number of persons in treatment for opioid use disorders, adjusted with a (latency) multiplier of 5.  </t>
  </si>
  <si>
    <t xml:space="preserve">Number of persons in treatment for heroin use disorders, adjusted with a (latency) multiplier of 5.  </t>
  </si>
  <si>
    <t>Problem opioids users</t>
  </si>
  <si>
    <t>ARQ/Government</t>
  </si>
  <si>
    <t>2010/11</t>
  </si>
  <si>
    <t>Methadone/Physeptone</t>
  </si>
  <si>
    <t>UNAIDS/GARPR</t>
  </si>
  <si>
    <t>Unspecified opiates other than heroin</t>
  </si>
  <si>
    <t>Academic</t>
  </si>
  <si>
    <r>
      <t xml:space="preserve">Cocaine salt and </t>
    </r>
    <r>
      <rPr>
        <i/>
        <sz val="12"/>
        <rFont val="Frutiger 45"/>
      </rPr>
      <t>pasta base</t>
    </r>
  </si>
  <si>
    <t>Government</t>
  </si>
  <si>
    <t>Includes methamphetamine and prescription stimulants</t>
  </si>
  <si>
    <t>Problem opiate users. Includes data for 2009/10 for Wales</t>
  </si>
  <si>
    <t>EMCDDA/UNODC Estimate</t>
  </si>
  <si>
    <t>Cocaine powder and crack</t>
  </si>
  <si>
    <t>Approximate adjustment</t>
  </si>
  <si>
    <t>Adjustment/
 notes</t>
  </si>
  <si>
    <t>Specific notes</t>
  </si>
  <si>
    <t>Annual prevalence of Use as a percentage of the population ages 15-64 (unless otherwise stated)</t>
  </si>
  <si>
    <t>People who inject drugs</t>
  </si>
  <si>
    <t>Amphetamine and methamphetamine</t>
  </si>
  <si>
    <t>Amphetamine and crystal methamphetamine</t>
  </si>
  <si>
    <t>Data not directly comparable to previous years.</t>
  </si>
  <si>
    <t>Includes benzodiazepines and barbiturates. Not directly comparable to previous years.</t>
  </si>
  <si>
    <t>East Africa</t>
  </si>
  <si>
    <t>North Africa</t>
  </si>
  <si>
    <t>West and Central Africa</t>
  </si>
  <si>
    <t>North America</t>
  </si>
  <si>
    <t>Central Asia and Transcaucasia</t>
  </si>
  <si>
    <t>Western and Central Europe</t>
  </si>
  <si>
    <r>
      <t xml:space="preserve">COCAINE
</t>
    </r>
    <r>
      <rPr>
        <b/>
        <sz val="16"/>
        <rFont val="Frutiger 45"/>
      </rPr>
      <t xml:space="preserve">(includes cocaine salt, "crack" cocaine and other types such as coca paste, cocaine base, </t>
    </r>
    <r>
      <rPr>
        <b/>
        <i/>
        <sz val="16"/>
        <rFont val="Frutiger 45"/>
      </rPr>
      <t>basuco</t>
    </r>
    <r>
      <rPr>
        <b/>
        <sz val="16"/>
        <rFont val="Frutiger 45"/>
      </rPr>
      <t xml:space="preserve">, </t>
    </r>
    <r>
      <rPr>
        <b/>
        <i/>
        <sz val="16"/>
        <rFont val="Frutiger 45"/>
      </rPr>
      <t>paco</t>
    </r>
    <r>
      <rPr>
        <b/>
        <sz val="16"/>
        <rFont val="Frutiger 45"/>
      </rPr>
      <t xml:space="preserve"> and </t>
    </r>
    <r>
      <rPr>
        <b/>
        <i/>
        <sz val="16"/>
        <rFont val="Frutiger 45"/>
      </rPr>
      <t>merla</t>
    </r>
    <r>
      <rPr>
        <b/>
        <sz val="16"/>
        <rFont val="Frutiger 45"/>
        <family val="2"/>
      </rPr>
      <t>)</t>
    </r>
  </si>
  <si>
    <t>TRANQUILLIZERS and SEDATIVES
(includes barbiturates and benzodiazepines)</t>
  </si>
  <si>
    <t>OPIOIDS
(includes opiates, other illicit opioids and prescription opioids)</t>
  </si>
  <si>
    <t>OPIATES 
(also includes problem opiate users)</t>
  </si>
  <si>
    <t>2013-14</t>
  </si>
  <si>
    <r>
      <t xml:space="preserve">Except where the prevalence values are taken from household surveys, changes between years need to be interpreted with caution as they might reflect a change in the methodology or the data source from which the estimate was derived and therefore should not be considered as a change in prevalence.
</t>
    </r>
    <r>
      <rPr>
        <sz val="12"/>
        <rFont val="Frutiger 45"/>
        <family val="2"/>
      </rPr>
      <t xml:space="preserve">
Method: HHS=Household survey, SS=School survey, A=Adjusted from other sources, I=Indirect estimates, R=Registry. 
UNODC Adjustments: a=adjusted for age (15-64), b=population-based/household-type study/survey, c=adjusted from a limited geographic population-based study/survey, d=adjusted from school/youth survey, e=adjusted from lifetime/monthly prevalence adjusted to annual prevalence, f=adjusted from specialized population surveys (including Rapid Assessments), g=adjusted from treatment data, h=adjusted from drug registries, i=adjusted from HIV, problematic drug users (only for heroin), j=lifetime prevalence reported, x=figure may include non-medical use of prescription opioids, z=figures may also include other non-ATS stimulants, z*= figures include the use of prescription stimulants, (non-prescription/non-therapeutic use). 
The 'Method' and 'Adjustment/notes' columns have been completed only for more recent data included in previous and present issues of the World Drug Report. </t>
    </r>
  </si>
  <si>
    <r>
      <t>Except where the prevalence values are taken from household surveys, changes between years need to be interpreted with caution as they might reflect a change in the methodology or the data source from which the estimate was derived and therefore should not be considered as a change in prevalence</t>
    </r>
    <r>
      <rPr>
        <sz val="12"/>
        <rFont val="Frutiger 45"/>
        <family val="2"/>
      </rPr>
      <t xml:space="preserve">.
Where a country has reported a combined prevalence for amphetamines and other stimulants these have been reported under "Amphetamines" and a flag included to state if this includes prescription stimulants. Where a combined prevalence has not been reported by the Member State and the prescription stimulant prevalence is known, this has been reported under "Prescription stimulants". 
Method: HHS=Household survey, SS=School survey, A=Adjusted from other sources, I=Indirect estimates, R=Registry. 
UNODC Adjustments: a=adjusted for age (15-64), b=population-based/household-type study/survey, c=adjusted from a limited geographic population-based study/survey, d=adjusted from school/youth survey, e=adjusted from lifetime/monthly prevalence adjusted to annual prevalence, f=adjusted from specialized population surveys (including Rapid Assessments), g=adjusted from treatment data, h=adjusted from drug registries, i=adjusted from HIV, problematic drug users (only for heroin), j=lifetime prevalence reported, x=figure may include non-medical use of prescription opioids, z=figures may also include other non-ATS stimulants, z*= figures include the use of prescription stimulants, (non-prescription/non-therapeutic use),  z**= figures only include prescription stimulants. 
The 'Method' and 'Adjustment/notes' columns have been completed only for more recent data included in previous and present issues of the World Drug Report. </t>
    </r>
  </si>
  <si>
    <r>
      <t xml:space="preserve">Except where the prevalence values are taken from household surveys, changes between years need to be interpreted with caution as they might reflect a change in the methodology or the data source from which the estimate was derived and therefore should not be considered as a change in prevalence.
The data from household surveys and indirect estimates of problem opiate users is not comparable.
</t>
    </r>
    <r>
      <rPr>
        <sz val="12"/>
        <rFont val="Frutiger 45"/>
        <family val="2"/>
      </rPr>
      <t xml:space="preserve">
Method: HHS=Household survey, SS=School survey, A=Adjusted from other sources, I=Indirect estimates, R=Registry.
Note: According to the Government of Canada, while prescription opioid use in Canada is reportable (see Table on Prescription opioids), other opioid use was not reportable in 2011, 2012 and 2013; data on heroin and opium use based on the household survey is not reportable and the Government of Canada does not report an estimate based on indirect methods.
UNODC Adjustments: a=adjusted for age (15-64), b=population-based/household-type study/survey, c=adjusted from a limited geographic population-based study/survey, d=adjusted from school/youth survey, e=adjusted from lifetime/monthly prevalence adjusted to annual prevalence, f=adjusted from specialized population surveys (including Rapid Assessments), g=adjusted from treatment data, h=adjusted from drug registries, i=adjusted from HIV, problematic drug users (only for heroin), j=lifetime prevalence reported, k=adjusted from multiple benchmark indicators, x=figure may include non-medical use of prescription opioids, z=figures may also include other non-ATS stimulants, z*= figures include the use of prescription stimulants, (non-prescription/non-therapeutic use).  
The 'Method' and 'Adjustment/notes' columns have been completed only for more recent data included in previous and present issues of the World Drug Report. </t>
    </r>
  </si>
  <si>
    <t>Canada*</t>
  </si>
  <si>
    <r>
      <t xml:space="preserve">Except where the prevalence values are taken from household surveys, changes between years need to be interpreted with caution as they might reflect a change in the methodology or the data source from which the estimate was derived and therefore should not be considered as a change in prevalence.
</t>
    </r>
    <r>
      <rPr>
        <b/>
        <sz val="12"/>
        <rFont val="Frutiger 45"/>
      </rPr>
      <t xml:space="preserve">Opioids include prescription opioids and opiates (opiates include opium and heroin).
</t>
    </r>
    <r>
      <rPr>
        <sz val="12"/>
        <rFont val="Frutiger 45"/>
        <family val="2"/>
      </rPr>
      <t xml:space="preserve">
Method: HHS=Household survey, SS=School survey, A=Adjusted from other sources, I=Indirect estimates, R=Registry.
* According to the Government of Canada, while opioid use in Canada is reportable, other opioid use was not reportable in 2011, 2012 and 2013; data on heroin and opium use based on the household survey is not reportable and the Government of Canada does not report an estimate based on indirect methods.
UNODC Adjustments: a=adjusted for age (15-64), b=population-based/household-type study/survey, c=adjusted from a limited geographic population-based study/survey, d=adjusted from school/youth survey, e=adjusted from lifetime/monthly prevalence adjusted to annual prevalence, f=adjusted from specialized population surveys (including Rapid Assessments), g=adjusted from treatment data, h=adjusted from drug registries, i=adjusted from HIV, problematic drug users (only for heroin), j=lifetime prevalence reported, x=figure may include non-medical use of prescription opioids, z=figures may also include other non-ATS stimulants, z*= figures include the use of prescription stimulants (non-prescription/non-therapeutic use).  
The 'Method' and 'Adjustment/notes' columns have been completed only for more recent data included in previous and present issues of the World Drug Report. </t>
    </r>
  </si>
  <si>
    <r>
      <t xml:space="preserve">AMPHETAMINES
</t>
    </r>
    <r>
      <rPr>
        <b/>
        <sz val="16"/>
        <rFont val="Frutiger 45"/>
      </rPr>
      <t>(includes both amphetamine and methamphetamine)</t>
    </r>
  </si>
  <si>
    <r>
      <t xml:space="preserve">Except where the prevalence values are taken from household surveys, changes between years need to be interpreted with caution as they might reflect a change in the methodology or the data source from which the estimate was derived and therefore should not be considered as a change in prevalence.
</t>
    </r>
    <r>
      <rPr>
        <sz val="12"/>
        <rFont val="Frutiger 45"/>
        <family val="2"/>
      </rPr>
      <t xml:space="preserve">Method: HHS=Household survey, SS=School survey, A=Adjusted from other sources, I=Indirect estimates, R=Registry.
UNODC Adjustments: a=adjusted for age (15-64), b=population-based/household-type study/survey, c=adjusted from a limited geographic population-based study/survey, d=adjusted from school/youth survey, e=adjusted from lifetime/monthly prevalence adjusted to annual prevalence, f=adjusted from specialized population surveys (including Rapid Assessments), g=adjusted from treatment data, h=adjusted from drug registries, i=adjusted from HIV, problematic drug users (only for heroin), j=lifetime prevalence reported, x=figure may include non-medical use of prescription opioids, z=figures may also include other non-ATS stimulants, z*= figures include the use of prescription stimulants, (non-prescription/non-therapeutic use). 
The 'Method' and 'Adjustment/notes' columns have been completed only for more recent data included in previous and present issues of the World Drug Report. </t>
    </r>
  </si>
  <si>
    <r>
      <t>Except where the prevalence values are taken from household surveys, changes between years need to be interpreted with caution as they might reflect a change in the methodology or the data source from which the estimate was derived and therefore should not be considered as a change in prevalence.</t>
    </r>
    <r>
      <rPr>
        <sz val="12"/>
        <rFont val="Frutiger 45"/>
        <family val="2"/>
      </rPr>
      <t xml:space="preserve">
Method: HHS=Household survey, SS=School survey, A=Adjusted from other sources, I=Indirect estimates, R=Registry.
UNODC Adjustments: a=adjusted for age (15-64), b=population-based/household-type study/survey, c=adjusted from a limited geographic population-based study/survey, d=adjusted from school/youth survey, e=adjusted from lifetime/monthly prevalence adjusted to annual prevalence, f=adjusted from specialized population surveys (including Rapid Assessments), g=adjusted from treatment data, h=adjusted from drug registries, i=adjusted from HIV, problematic drug users (only for heroin), j=lifetime prevalence reported, x=figure may include non-medical use of prescription opioids, z=figures may also include other non-ATS stimulants, z*= figures include the use of prescription stimulants (non-prescription/non-therapeutic use). 
The 'Method' and 'Adjustment/notes' columns have been completed only for more recent data included in previous and present issues of the World Drug Report. </t>
    </r>
  </si>
  <si>
    <r>
      <t>Except where the prevalence values are taken from household surveys, changes between years need to be interpreted with caution as they might reflect a change in the methodology or the data source from which the estimate was derived and therefore should not be considered as a change in prevalence</t>
    </r>
    <r>
      <rPr>
        <sz val="12"/>
        <rFont val="Frutiger 45"/>
        <family val="2"/>
      </rPr>
      <t xml:space="preserve">.
Where a country has reported a combined prevalence for amphetamines and other stimulants these have been reported under "Amphetamines" and a flag included to state if this includes prescription stimulants. Where a combined prevalence has not been reported by the Member State and the prescription stimulant prevalence is known, this has been reported under "Prescription stimulants".  
Method: HHS=Household survey, SS=School survey, A=Adjusted from other sources, I=Indirect estimates, R=Registry.
UNODC Adjustments: a=adjusted for age (15-64), b=population-based/household-type study/survey, c=adjusted from a limited geographic population-based study/survey, d=adjusted from school/youth survey, e=adjusted from lifetime/monthly prevalence adjusted to annual prevalence, f=adjusted from specialized population surveys (including Rapid Assessments), g=adjusted from treatment data, h=adjusted from drug registries, i=adjusted from HIV, problematic drug users (only for heroin), j=lifetime prevalence reported, x=figure may include non-medical use of prescription opioids, z=figures may also include other non-ATS stimulants, z*= figures include the use of prescription stimulants (non-prescription/non-therapeutic use),  z**= figures only include prescription stimulants. 
The 'Method' and 'Adjustment/notes' columns have been completed only for more recent data included in previous and present issues of the World Drug Report. </t>
    </r>
  </si>
  <si>
    <r>
      <t xml:space="preserve">Except where the prevalence values are taken from household surveys, changes between years need to be interpreted with caution as they might reflect a change in the methodology or the data source from which the estimate was derived and therefore should not be considered as a change in prevalence.
</t>
    </r>
    <r>
      <rPr>
        <sz val="12"/>
        <rFont val="Frutiger 45"/>
      </rPr>
      <t xml:space="preserve">
Method: HHS=Household survey, I=Indirect estimates, c = adjusted from a limited gepgraphic population-based study/survey</t>
    </r>
  </si>
  <si>
    <r>
      <t xml:space="preserve">Except where the prevalence values are taken from household surveys, changes between years need to be interpreted with caution as they might reflect a change in the methodology or the data source from which the estimate was derived and therefore should not be considered as a change in prevalence.
</t>
    </r>
    <r>
      <rPr>
        <b/>
        <sz val="12"/>
        <rFont val="Frutiger 45"/>
      </rPr>
      <t xml:space="preserve">Opioids include prescription opioids, opiates (opiates include opium and heroin). Includes estimates for the countries for which a total Opioid prevalence was reported or available.
</t>
    </r>
    <r>
      <rPr>
        <sz val="12"/>
        <rFont val="Frutiger 45"/>
        <family val="2"/>
      </rPr>
      <t xml:space="preserve">
Method: HHS=Household survey, SS=School survey, A=Adjusted from other sources, I=Indirect estimates, R=Registry. 
Note: According to the Government of Canada, while prescription opioid use in Canada is reportable (see Table on Prescription opioids), other opioid use was not reportable in 2011, 2012 and 2013; data on heroin and opium use based on the household survey is not reportable and the Government of Canada does not report an estimate based on indirect methods.
UNODC Adjustments: a=adjusted for age (15-64), b=population-based/household-type study/survey, c=adjusted from a limited geographic population-based study/survey, d=adjusted from school/youth survey, e=adjusted from lifetime/monthly prevalence adjusted to annual prevalence, f=adjusted from specialized population surveys (including Rapid Assessments), g=adjusted from treatment data, h=adjusted from drug registries, i=adjusted from HIV, problematic drug users (only for heroin), j=lifetime prevalence reported, x=figure may include non-medical use of prescription opioids, z=figures may also include other non-ATS stimulants, z*= figures include the use of prescription stimulants (non-prescription/non-therapeutic use).   
The 'Method' and 'Adjustment/notes' columns have been completed only for more recent data included in previous and present issues of the World Drug Report. </t>
    </r>
  </si>
  <si>
    <t>Crime Survey for England and Wales</t>
  </si>
  <si>
    <t>Methadone. Crime Survey for England and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</si>
</sst>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[$€-2]* #,##0.00_);_([$€-2]* \(#,##0.00\);_([$€-2]* &quot;-&quot;??_)"/>
    <numFmt numFmtId="165" formatCode="#,##0.0000"/>
    <numFmt numFmtId="166" formatCode="#,##0.000"/>
    <numFmt numFmtId="167" formatCode="_-* #,##0_-;\-* #,##0_-;_-* &quot;-&quot;??_-;_-@_-"/>
    <numFmt numFmtId="168" formatCode="_(* #,##0.00_);_(* \(#,##0.00\);_(* &quot;-&quot;??_);_(@_)"/>
    <numFmt numFmtId="169" formatCode="#,##0\ &quot;Pts&quot;;\-#,##0\ &quot;Pts&quot;"/>
    <numFmt numFmtId="170" formatCode="mmmm\ d\,\ yyyy"/>
    <numFmt numFmtId="171" formatCode="0_)"/>
  </numFmts>
  <fonts count="10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Frutiger 45"/>
      <family val="2"/>
    </font>
    <font>
      <b/>
      <sz val="16"/>
      <name val="Frutiger 45"/>
      <family val="2"/>
    </font>
    <font>
      <sz val="12"/>
      <name val="Frutiger 45"/>
      <family val="2"/>
    </font>
    <font>
      <sz val="12"/>
      <name val="Frutiger 45"/>
    </font>
    <font>
      <i/>
      <sz val="12"/>
      <name val="Frutiger 45"/>
    </font>
    <font>
      <b/>
      <sz val="12"/>
      <name val="Frutiger 45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20"/>
      <color indexed="56"/>
      <name val="Calibri"/>
      <family val="2"/>
    </font>
    <font>
      <sz val="12"/>
      <color indexed="8"/>
      <name val="Times New Roman"/>
      <family val="2"/>
    </font>
    <font>
      <b/>
      <sz val="20"/>
      <color indexed="56"/>
      <name val="Calibri"/>
      <family val="2"/>
    </font>
    <font>
      <sz val="12"/>
      <color indexed="10"/>
      <name val="Frutiger 45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20"/>
      <color indexed="56"/>
      <name val="Calibri"/>
      <family val="1"/>
      <charset val="136"/>
    </font>
    <font>
      <sz val="10"/>
      <name val="Arial"/>
      <family val="2"/>
      <charset val="238"/>
    </font>
    <font>
      <strike/>
      <sz val="12"/>
      <name val="Frutiger 45"/>
      <family val="2"/>
    </font>
    <font>
      <b/>
      <sz val="20"/>
      <color indexed="56"/>
      <name val="Calibri"/>
      <family val="3"/>
      <charset val="129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2"/>
      <name val="Helvetica"/>
      <family val="2"/>
    </font>
    <font>
      <sz val="10"/>
      <name val="Geneva"/>
      <family val="2"/>
    </font>
    <font>
      <i/>
      <sz val="10"/>
      <name val="Arial"/>
      <family val="2"/>
      <charset val="204"/>
    </font>
    <font>
      <sz val="9"/>
      <name val="Helvetica"/>
      <family val="2"/>
    </font>
    <font>
      <b/>
      <i/>
      <sz val="9"/>
      <name val="Helvetica"/>
      <family val="2"/>
    </font>
    <font>
      <sz val="10"/>
      <name val="Arial"/>
      <family val="2"/>
      <charset val="204"/>
    </font>
    <font>
      <sz val="10"/>
      <color indexed="8"/>
      <name val="Tahoma"/>
      <family val="2"/>
    </font>
    <font>
      <sz val="10"/>
      <name val="Geneva"/>
      <family val="2"/>
    </font>
    <font>
      <sz val="12"/>
      <name val="Cambria"/>
      <family val="1"/>
    </font>
    <font>
      <sz val="12"/>
      <name val="Times New Roman"/>
      <family val="1"/>
    </font>
    <font>
      <i/>
      <sz val="12"/>
      <name val="Frutiger 45"/>
      <family val="2"/>
    </font>
    <font>
      <b/>
      <sz val="16"/>
      <name val="Frutiger 45"/>
    </font>
    <font>
      <b/>
      <i/>
      <sz val="16"/>
      <name val="Frutiger 45"/>
    </font>
    <font>
      <b/>
      <sz val="12"/>
      <name val="Cambria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0"/>
      <name val="Times New Roman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Frutiger LT Std 57 Cn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  <scheme val="minor"/>
    </font>
    <font>
      <sz val="12"/>
      <color rgb="FF006100"/>
      <name val="Times New Roman"/>
      <family val="2"/>
    </font>
    <font>
      <sz val="11"/>
      <color rgb="FF006100"/>
      <name val="Calibri"/>
      <family val="2"/>
      <scheme val="minor"/>
    </font>
    <font>
      <b/>
      <sz val="20"/>
      <color indexed="5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Times New Roman"/>
      <family val="1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2"/>
    </font>
    <font>
      <sz val="11"/>
      <color rgb="FFFF0000"/>
      <name val="Calibri"/>
      <family val="2"/>
      <scheme val="minor"/>
    </font>
    <font>
      <sz val="12"/>
      <color theme="1"/>
      <name val="Cambria"/>
      <family val="1"/>
    </font>
    <font>
      <sz val="16"/>
      <color theme="1"/>
      <name val="Times New Roman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3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/>
      <top style="hair">
        <color indexed="9"/>
      </top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/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/>
      <top/>
      <bottom/>
      <diagonal/>
    </border>
    <border>
      <left/>
      <right style="hair">
        <color indexed="9"/>
      </right>
      <top/>
      <bottom/>
      <diagonal/>
    </border>
    <border>
      <left style="hair">
        <color indexed="9"/>
      </left>
      <right/>
      <top/>
      <bottom style="hair">
        <color indexed="9"/>
      </bottom>
      <diagonal/>
    </border>
    <border>
      <left/>
      <right/>
      <top/>
      <bottom style="hair">
        <color indexed="9"/>
      </bottom>
      <diagonal/>
    </border>
    <border>
      <left/>
      <right style="hair">
        <color indexed="9"/>
      </right>
      <top/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thin">
        <color indexed="9"/>
      </left>
      <right/>
      <top style="hair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</borders>
  <cellStyleXfs count="655">
    <xf numFmtId="0" fontId="0" fillId="0" borderId="0"/>
    <xf numFmtId="0" fontId="2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2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73" fillId="2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3" fillId="3" borderId="0" applyNumberFormat="0" applyBorder="0" applyAlignment="0" applyProtection="0"/>
    <xf numFmtId="0" fontId="1" fillId="3" borderId="0" applyNumberFormat="0" applyBorder="0" applyAlignment="0" applyProtection="0"/>
    <xf numFmtId="0" fontId="73" fillId="3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4" borderId="0" applyNumberFormat="0" applyBorder="0" applyAlignment="0" applyProtection="0"/>
    <xf numFmtId="0" fontId="73" fillId="3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3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3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33" borderId="0" applyNumberFormat="0" applyBorder="0" applyAlignment="0" applyProtection="0"/>
    <xf numFmtId="0" fontId="2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3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3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73" fillId="3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73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3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3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40" borderId="0" applyNumberFormat="0" applyBorder="0" applyAlignment="0" applyProtection="0"/>
    <xf numFmtId="0" fontId="24" fillId="12" borderId="0" applyNumberFormat="0" applyBorder="0" applyAlignment="0" applyProtection="0"/>
    <xf numFmtId="0" fontId="74" fillId="41" borderId="0" applyNumberFormat="0" applyBorder="0" applyAlignment="0" applyProtection="0"/>
    <xf numFmtId="0" fontId="24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75" fillId="4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4" fillId="9" borderId="0" applyNumberFormat="0" applyBorder="0" applyAlignment="0" applyProtection="0"/>
    <xf numFmtId="0" fontId="7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4" fillId="10" borderId="0" applyNumberFormat="0" applyBorder="0" applyAlignment="0" applyProtection="0"/>
    <xf numFmtId="0" fontId="75" fillId="4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4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4" fillId="13" borderId="0" applyNumberFormat="0" applyBorder="0" applyAlignment="0" applyProtection="0"/>
    <xf numFmtId="0" fontId="75" fillId="4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4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4" fillId="14" borderId="0" applyNumberFormat="0" applyBorder="0" applyAlignment="0" applyProtection="0"/>
    <xf numFmtId="0" fontId="75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4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4" fillId="15" borderId="0" applyNumberFormat="0" applyBorder="0" applyAlignment="0" applyProtection="0"/>
    <xf numFmtId="0" fontId="75" fillId="4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4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4" fillId="16" borderId="0" applyNumberFormat="0" applyBorder="0" applyAlignment="0" applyProtection="0"/>
    <xf numFmtId="0" fontId="75" fillId="4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17" borderId="0" applyNumberFormat="0" applyBorder="0" applyAlignment="0" applyProtection="0"/>
    <xf numFmtId="0" fontId="75" fillId="48" borderId="0" applyNumberFormat="0" applyBorder="0" applyAlignment="0" applyProtection="0"/>
    <xf numFmtId="0" fontId="24" fillId="18" borderId="0" applyNumberFormat="0" applyBorder="0" applyAlignment="0" applyProtection="0"/>
    <xf numFmtId="0" fontId="74" fillId="49" borderId="0" applyNumberFormat="0" applyBorder="0" applyAlignment="0" applyProtection="0"/>
    <xf numFmtId="0" fontId="24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75" fillId="4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4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4" fillId="13" borderId="0" applyNumberFormat="0" applyBorder="0" applyAlignment="0" applyProtection="0"/>
    <xf numFmtId="0" fontId="75" fillId="50" borderId="0" applyNumberFormat="0" applyBorder="0" applyAlignment="0" applyProtection="0"/>
    <xf numFmtId="0" fontId="24" fillId="14" borderId="0" applyNumberFormat="0" applyBorder="0" applyAlignment="0" applyProtection="0"/>
    <xf numFmtId="0" fontId="74" fillId="51" borderId="0" applyNumberFormat="0" applyBorder="0" applyAlignment="0" applyProtection="0"/>
    <xf numFmtId="0" fontId="24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75" fillId="51" borderId="0" applyNumberFormat="0" applyBorder="0" applyAlignment="0" applyProtection="0"/>
    <xf numFmtId="0" fontId="24" fillId="19" borderId="0" applyNumberFormat="0" applyBorder="0" applyAlignment="0" applyProtection="0"/>
    <xf numFmtId="0" fontId="74" fillId="52" borderId="0" applyNumberFormat="0" applyBorder="0" applyAlignment="0" applyProtection="0"/>
    <xf numFmtId="0" fontId="24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5" fillId="5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3" borderId="0" applyNumberFormat="0" applyBorder="0" applyAlignment="0" applyProtection="0"/>
    <xf numFmtId="0" fontId="76" fillId="53" borderId="0" applyNumberFormat="0" applyBorder="0" applyAlignment="0" applyProtection="0"/>
    <xf numFmtId="0" fontId="17" fillId="20" borderId="1" applyNumberFormat="0" applyAlignment="0" applyProtection="0"/>
    <xf numFmtId="0" fontId="77" fillId="0" borderId="0">
      <alignment horizontal="right" vertical="center" indent="1"/>
    </xf>
    <xf numFmtId="0" fontId="17" fillId="20" borderId="1" applyNumberFormat="0" applyAlignment="0" applyProtection="0"/>
    <xf numFmtId="0" fontId="17" fillId="20" borderId="1" applyNumberFormat="0" applyAlignment="0" applyProtection="0"/>
    <xf numFmtId="0" fontId="26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26" fillId="20" borderId="1" applyNumberFormat="0" applyAlignment="0" applyProtection="0"/>
    <xf numFmtId="0" fontId="78" fillId="54" borderId="27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39" fillId="21" borderId="2" applyNumberFormat="0" applyAlignment="0" applyProtection="0"/>
    <xf numFmtId="0" fontId="39" fillId="21" borderId="2" applyNumberFormat="0" applyAlignment="0" applyProtection="0"/>
    <xf numFmtId="0" fontId="79" fillId="55" borderId="28" applyNumberFormat="0" applyAlignment="0" applyProtection="0"/>
    <xf numFmtId="0" fontId="48" fillId="0" borderId="3" applyNumberFormat="0" applyFill="0" applyAlignment="0" applyProtection="0"/>
    <xf numFmtId="0" fontId="46" fillId="0" borderId="3" applyNumberFormat="0" applyFill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8" fillId="0" borderId="0" applyFill="0" applyBorder="0" applyAlignment="0" applyProtection="0"/>
    <xf numFmtId="0" fontId="8" fillId="56" borderId="29" applyNumberFormat="0" applyFont="0" applyAlignment="0" applyProtection="0"/>
    <xf numFmtId="0" fontId="39" fillId="21" borderId="2" applyNumberFormat="0" applyAlignment="0" applyProtection="0"/>
    <xf numFmtId="169" fontId="8" fillId="0" borderId="0" applyFill="0" applyBorder="0" applyAlignment="0" applyProtection="0"/>
    <xf numFmtId="170" fontId="8" fillId="0" borderId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6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2" fontId="8" fillId="0" borderId="0" applyFill="0" applyBorder="0" applyAlignment="0" applyProtection="0"/>
    <xf numFmtId="0" fontId="43" fillId="0" borderId="5" applyNumberFormat="0" applyFill="0" applyAlignment="0" applyProtection="0"/>
    <xf numFmtId="0" fontId="41" fillId="4" borderId="0" applyNumberFormat="0" applyBorder="0" applyAlignment="0" applyProtection="0"/>
    <xf numFmtId="0" fontId="29" fillId="4" borderId="0" applyNumberFormat="0" applyBorder="0" applyAlignment="0" applyProtection="0"/>
    <xf numFmtId="0" fontId="82" fillId="57" borderId="0" applyNumberFormat="0" applyBorder="0" applyAlignment="0" applyProtection="0"/>
    <xf numFmtId="0" fontId="2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3" fillId="57" borderId="0" applyNumberFormat="0" applyBorder="0" applyAlignment="0" applyProtection="0"/>
    <xf numFmtId="171" fontId="58" fillId="0" borderId="6" applyNumberFormat="0" applyFill="0" applyBorder="0" applyProtection="0">
      <alignment horizontal="left"/>
    </xf>
    <xf numFmtId="0" fontId="48" fillId="0" borderId="3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4" fillId="0" borderId="3" applyNumberFormat="0" applyProtection="0">
      <alignment horizontal="left"/>
    </xf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Protection="0">
      <alignment horizontal="left"/>
    </xf>
    <xf numFmtId="0" fontId="46" fillId="0" borderId="3" applyNumberFormat="0" applyFill="0" applyAlignment="0" applyProtection="0"/>
    <xf numFmtId="0" fontId="30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5" fillId="0" borderId="3" applyNumberFormat="0" applyFill="0" applyAlignment="0" applyProtection="0"/>
    <xf numFmtId="0" fontId="18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84" fillId="0" borderId="3" applyNumberFormat="0" applyProtection="0">
      <alignment horizontal="left"/>
    </xf>
    <xf numFmtId="0" fontId="52" fillId="0" borderId="3" applyNumberFormat="0" applyFill="0" applyAlignment="0" applyProtection="0"/>
    <xf numFmtId="0" fontId="46" fillId="0" borderId="3" applyNumberFormat="0" applyFill="0" applyAlignment="0" applyProtection="0"/>
    <xf numFmtId="0" fontId="85" fillId="0" borderId="30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1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1" fillId="0" borderId="8" applyNumberFormat="0" applyFill="0" applyAlignment="0" applyProtection="0"/>
    <xf numFmtId="0" fontId="86" fillId="0" borderId="31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9" applyNumberFormat="0" applyFill="0" applyAlignment="0" applyProtection="0"/>
    <xf numFmtId="0" fontId="87" fillId="0" borderId="3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58" fillId="0" borderId="6" applyNumberFormat="0" applyFill="0" applyBorder="0" applyProtection="0">
      <alignment horizontal="left"/>
    </xf>
    <xf numFmtId="0" fontId="88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91" fillId="58" borderId="27" applyNumberFormat="0" applyAlignment="0" applyProtection="0"/>
    <xf numFmtId="0" fontId="42" fillId="20" borderId="1" applyNumberFormat="0" applyAlignment="0" applyProtection="0"/>
    <xf numFmtId="0" fontId="8" fillId="56" borderId="29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92" fillId="0" borderId="33" applyNumberFormat="0" applyFill="0" applyAlignment="0" applyProtection="0"/>
    <xf numFmtId="0" fontId="9" fillId="23" borderId="0" applyNumberFormat="0">
      <alignment horizontal="left" vertical="top" wrapText="1"/>
    </xf>
    <xf numFmtId="0" fontId="9" fillId="23" borderId="0" applyNumberFormat="0">
      <alignment horizontal="left" vertical="top" wrapText="1"/>
    </xf>
    <xf numFmtId="0" fontId="9" fillId="23" borderId="0" applyNumberFormat="0">
      <alignment horizontal="left" vertical="top" wrapText="1"/>
    </xf>
    <xf numFmtId="0" fontId="9" fillId="24" borderId="0" applyNumberFormat="0">
      <alignment horizontal="left" vertical="top" wrapText="1"/>
    </xf>
    <xf numFmtId="0" fontId="9" fillId="23" borderId="0" applyNumberFormat="0">
      <alignment horizontal="left" vertical="top" wrapText="1"/>
    </xf>
    <xf numFmtId="0" fontId="59" fillId="0" borderId="0"/>
    <xf numFmtId="0" fontId="65" fillId="0" borderId="0"/>
    <xf numFmtId="0" fontId="59" fillId="0" borderId="0"/>
    <xf numFmtId="0" fontId="48" fillId="0" borderId="3" applyNumberFormat="0" applyFill="0" applyAlignment="0" applyProtection="0"/>
    <xf numFmtId="0" fontId="46" fillId="0" borderId="3" applyNumberFormat="0" applyFill="0" applyAlignment="0" applyProtection="0"/>
    <xf numFmtId="0" fontId="93" fillId="0" borderId="0"/>
    <xf numFmtId="0" fontId="44" fillId="25" borderId="0" applyNumberFormat="0" applyBorder="0" applyAlignment="0" applyProtection="0"/>
    <xf numFmtId="0" fontId="35" fillId="25" borderId="0" applyNumberFormat="0" applyBorder="0" applyAlignment="0" applyProtection="0"/>
    <xf numFmtId="0" fontId="94" fillId="59" borderId="0" applyNumberFormat="0" applyBorder="0" applyAlignment="0" applyProtection="0"/>
    <xf numFmtId="0" fontId="3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94" fillId="59" borderId="0" applyNumberFormat="0" applyBorder="0" applyAlignment="0" applyProtection="0"/>
    <xf numFmtId="0" fontId="50" fillId="0" borderId="0"/>
    <xf numFmtId="0" fontId="8" fillId="0" borderId="0"/>
    <xf numFmtId="0" fontId="72" fillId="0" borderId="0"/>
    <xf numFmtId="0" fontId="11" fillId="0" borderId="0"/>
    <xf numFmtId="0" fontId="11" fillId="0" borderId="0"/>
    <xf numFmtId="0" fontId="8" fillId="0" borderId="0">
      <alignment vertical="distributed"/>
    </xf>
    <xf numFmtId="0" fontId="95" fillId="0" borderId="0"/>
    <xf numFmtId="0" fontId="95" fillId="0" borderId="0"/>
    <xf numFmtId="0" fontId="11" fillId="0" borderId="0"/>
    <xf numFmtId="0" fontId="72" fillId="0" borderId="0"/>
    <xf numFmtId="0" fontId="8" fillId="0" borderId="0">
      <alignment vertical="distributed"/>
    </xf>
    <xf numFmtId="0" fontId="11" fillId="0" borderId="0"/>
    <xf numFmtId="0" fontId="67" fillId="0" borderId="0"/>
    <xf numFmtId="0" fontId="11" fillId="0" borderId="0"/>
    <xf numFmtId="0" fontId="73" fillId="0" borderId="0"/>
    <xf numFmtId="0" fontId="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73" fillId="0" borderId="0"/>
    <xf numFmtId="0" fontId="8" fillId="0" borderId="0"/>
    <xf numFmtId="0" fontId="57" fillId="0" borderId="0"/>
    <xf numFmtId="0" fontId="11" fillId="0" borderId="0"/>
    <xf numFmtId="0" fontId="8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2" fillId="0" borderId="0"/>
    <xf numFmtId="0" fontId="11" fillId="0" borderId="0"/>
    <xf numFmtId="0" fontId="11" fillId="0" borderId="0"/>
    <xf numFmtId="0" fontId="8" fillId="0" borderId="0"/>
    <xf numFmtId="0" fontId="73" fillId="0" borderId="0"/>
    <xf numFmtId="0" fontId="8" fillId="0" borderId="0"/>
    <xf numFmtId="0" fontId="11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73" fillId="0" borderId="0"/>
    <xf numFmtId="0" fontId="8" fillId="0" borderId="0">
      <alignment vertical="distributed"/>
    </xf>
    <xf numFmtId="0" fontId="96" fillId="0" borderId="0"/>
    <xf numFmtId="0" fontId="96" fillId="0" borderId="0"/>
    <xf numFmtId="0" fontId="8" fillId="0" borderId="0"/>
    <xf numFmtId="0" fontId="8" fillId="0" borderId="0"/>
    <xf numFmtId="0" fontId="8" fillId="0" borderId="0"/>
    <xf numFmtId="0" fontId="96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11" fillId="0" borderId="0"/>
    <xf numFmtId="0" fontId="73" fillId="0" borderId="0"/>
    <xf numFmtId="0" fontId="73" fillId="0" borderId="0"/>
    <xf numFmtId="0" fontId="8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1" fillId="0" borderId="0"/>
    <xf numFmtId="0" fontId="11" fillId="0" borderId="0"/>
    <xf numFmtId="0" fontId="96" fillId="0" borderId="0"/>
    <xf numFmtId="0" fontId="11" fillId="0" borderId="0"/>
    <xf numFmtId="0" fontId="73" fillId="0" borderId="0"/>
    <xf numFmtId="0" fontId="57" fillId="0" borderId="0"/>
    <xf numFmtId="0" fontId="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8" fillId="0" borderId="0"/>
    <xf numFmtId="0" fontId="72" fillId="0" borderId="0"/>
    <xf numFmtId="0" fontId="8" fillId="0" borderId="0">
      <alignment vertical="distributed"/>
    </xf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73" fillId="0" borderId="0"/>
    <xf numFmtId="0" fontId="8" fillId="0" borderId="0"/>
    <xf numFmtId="0" fontId="72" fillId="0" borderId="0"/>
    <xf numFmtId="0" fontId="11" fillId="0" borderId="0"/>
    <xf numFmtId="0" fontId="73" fillId="0" borderId="0"/>
    <xf numFmtId="0" fontId="11" fillId="0" borderId="0"/>
    <xf numFmtId="0" fontId="8" fillId="0" borderId="0"/>
    <xf numFmtId="0" fontId="73" fillId="0" borderId="0"/>
    <xf numFmtId="0" fontId="8" fillId="0" borderId="0"/>
    <xf numFmtId="0" fontId="11" fillId="0" borderId="0"/>
    <xf numFmtId="0" fontId="12" fillId="0" borderId="0"/>
    <xf numFmtId="0" fontId="11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2" fillId="0" borderId="0"/>
    <xf numFmtId="0" fontId="11" fillId="0" borderId="0"/>
    <xf numFmtId="0" fontId="11" fillId="0" borderId="0"/>
    <xf numFmtId="0" fontId="57" fillId="0" borderId="0"/>
    <xf numFmtId="0" fontId="72" fillId="0" borderId="0"/>
    <xf numFmtId="0" fontId="57" fillId="0" borderId="0"/>
    <xf numFmtId="0" fontId="11" fillId="0" borderId="0"/>
    <xf numFmtId="0" fontId="73" fillId="0" borderId="0"/>
    <xf numFmtId="0" fontId="95" fillId="0" borderId="0"/>
    <xf numFmtId="0" fontId="72" fillId="0" borderId="0"/>
    <xf numFmtId="0" fontId="8" fillId="0" borderId="0"/>
    <xf numFmtId="0" fontId="72" fillId="0" borderId="0"/>
    <xf numFmtId="0" fontId="73" fillId="0" borderId="0"/>
    <xf numFmtId="0" fontId="8" fillId="0" borderId="0"/>
    <xf numFmtId="0" fontId="50" fillId="0" borderId="0"/>
    <xf numFmtId="0" fontId="8" fillId="0" borderId="0"/>
    <xf numFmtId="0" fontId="73" fillId="0" borderId="0"/>
    <xf numFmtId="0" fontId="72" fillId="0" borderId="0"/>
    <xf numFmtId="0" fontId="50" fillId="0" borderId="0"/>
    <xf numFmtId="0" fontId="8" fillId="0" borderId="0"/>
    <xf numFmtId="0" fontId="10" fillId="56" borderId="29" applyNumberFormat="0" applyFont="0" applyAlignment="0" applyProtection="0"/>
    <xf numFmtId="0" fontId="10" fillId="22" borderId="4" applyNumberFormat="0" applyFont="0" applyAlignment="0" applyProtection="0"/>
    <xf numFmtId="0" fontId="8" fillId="22" borderId="4" applyNumberFormat="0" applyFont="0" applyAlignment="0" applyProtection="0"/>
    <xf numFmtId="0" fontId="8" fillId="56" borderId="29" applyNumberFormat="0" applyFont="0" applyAlignment="0" applyProtection="0"/>
    <xf numFmtId="0" fontId="8" fillId="56" borderId="29" applyNumberFormat="0" applyFont="0" applyAlignment="0" applyProtection="0"/>
    <xf numFmtId="0" fontId="57" fillId="22" borderId="4" applyNumberFormat="0" applyFont="0" applyAlignment="0" applyProtection="0"/>
    <xf numFmtId="0" fontId="8" fillId="56" borderId="29" applyNumberFormat="0" applyFont="0" applyAlignment="0" applyProtection="0"/>
    <xf numFmtId="0" fontId="64" fillId="22" borderId="4" applyNumberFormat="0" applyFont="0" applyAlignment="0" applyProtection="0"/>
    <xf numFmtId="0" fontId="8" fillId="7" borderId="29" applyNumberFormat="0" applyFont="0" applyAlignment="0" applyProtection="0"/>
    <xf numFmtId="0" fontId="10" fillId="22" borderId="4" applyNumberFormat="0" applyFont="0" applyAlignment="0" applyProtection="0"/>
    <xf numFmtId="0" fontId="8" fillId="22" borderId="4" applyNumberFormat="0" applyFont="0" applyAlignment="0" applyProtection="0"/>
    <xf numFmtId="0" fontId="8" fillId="56" borderId="29" applyNumberFormat="0" applyFont="0" applyAlignment="0" applyProtection="0"/>
    <xf numFmtId="0" fontId="11" fillId="22" borderId="4" applyNumberFormat="0" applyFont="0" applyAlignment="0" applyProtection="0"/>
    <xf numFmtId="0" fontId="10" fillId="22" borderId="4" applyNumberFormat="0" applyFont="0" applyAlignment="0" applyProtection="0"/>
    <xf numFmtId="0" fontId="8" fillId="22" borderId="4" applyNumberFormat="0" applyFont="0" applyAlignment="0" applyProtection="0"/>
    <xf numFmtId="0" fontId="12" fillId="22" borderId="4" applyNumberFormat="0" applyFont="0" applyAlignment="0" applyProtection="0"/>
    <xf numFmtId="0" fontId="11" fillId="22" borderId="4" applyNumberFormat="0" applyFont="0" applyAlignment="0" applyProtection="0"/>
    <xf numFmtId="0" fontId="11" fillId="22" borderId="4" applyNumberFormat="0" applyFont="0" applyAlignment="0" applyProtection="0"/>
    <xf numFmtId="0" fontId="60" fillId="56" borderId="29" applyNumberFormat="0" applyProtection="0">
      <alignment horizontal="left"/>
    </xf>
    <xf numFmtId="0" fontId="73" fillId="56" borderId="29" applyNumberFormat="0" applyFont="0" applyAlignment="0" applyProtection="0"/>
    <xf numFmtId="0" fontId="14" fillId="22" borderId="4" applyNumberFormat="0" applyFont="0" applyAlignment="0" applyProtection="0"/>
    <xf numFmtId="0" fontId="16" fillId="3" borderId="0" applyNumberFormat="0" applyBorder="0" applyAlignment="0" applyProtection="0"/>
    <xf numFmtId="0" fontId="8" fillId="56" borderId="29" applyNumberFormat="0" applyFont="0" applyAlignment="0" applyProtection="0"/>
    <xf numFmtId="0" fontId="8" fillId="56" borderId="29" applyNumberFormat="0" applyFont="0" applyAlignment="0" applyProtection="0"/>
    <xf numFmtId="0" fontId="21" fillId="20" borderId="10" applyNumberFormat="0" applyAlignment="0" applyProtection="0"/>
    <xf numFmtId="0" fontId="21" fillId="20" borderId="10" applyNumberFormat="0" applyAlignment="0" applyProtection="0"/>
    <xf numFmtId="0" fontId="36" fillId="20" borderId="10" applyNumberFormat="0" applyAlignment="0" applyProtection="0"/>
    <xf numFmtId="0" fontId="21" fillId="20" borderId="10" applyNumberFormat="0" applyAlignment="0" applyProtection="0"/>
    <xf numFmtId="0" fontId="21" fillId="20" borderId="10" applyNumberFormat="0" applyAlignment="0" applyProtection="0"/>
    <xf numFmtId="0" fontId="36" fillId="20" borderId="10" applyNumberFormat="0" applyAlignment="0" applyProtection="0"/>
    <xf numFmtId="0" fontId="97" fillId="54" borderId="34" applyNumberFormat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61" fillId="0" borderId="6" applyNumberFormat="0" applyFill="0" applyBorder="0" applyProtection="0">
      <alignment horizontal="left"/>
    </xf>
    <xf numFmtId="171" fontId="61" fillId="0" borderId="6" applyNumberFormat="0" applyFill="0" applyBorder="0" applyProtection="0">
      <alignment horizontal="left"/>
    </xf>
    <xf numFmtId="0" fontId="8" fillId="23" borderId="0">
      <alignment vertical="top"/>
    </xf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6" fillId="0" borderId="3" applyNumberFormat="0" applyFill="0" applyAlignment="0" applyProtection="0"/>
    <xf numFmtId="171" fontId="61" fillId="0" borderId="6" applyNumberFormat="0" applyFill="0" applyBorder="0" applyProtection="0">
      <alignment horizontal="right"/>
    </xf>
    <xf numFmtId="171" fontId="61" fillId="0" borderId="6" applyNumberFormat="0" applyFill="0" applyBorder="0" applyProtection="0">
      <alignment horizontal="right"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37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37" fillId="0" borderId="11" applyNumberFormat="0" applyFill="0" applyAlignment="0" applyProtection="0"/>
    <xf numFmtId="0" fontId="99" fillId="0" borderId="35" applyNumberFormat="0" applyFill="0" applyAlignment="0" applyProtection="0"/>
    <xf numFmtId="171" fontId="62" fillId="0" borderId="0" applyNumberFormat="0" applyFill="0" applyBorder="0" applyAlignment="0" applyProtection="0">
      <alignment horizontal="left"/>
    </xf>
    <xf numFmtId="0" fontId="21" fillId="20" borderId="10" applyNumberFormat="0" applyAlignment="0" applyProtection="0"/>
    <xf numFmtId="0" fontId="8" fillId="0" borderId="12">
      <alignment vertical="top" wrapText="1"/>
      <protection locked="0"/>
    </xf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3" fillId="0" borderId="0"/>
  </cellStyleXfs>
  <cellXfs count="111">
    <xf numFmtId="0" fontId="0" fillId="0" borderId="0" xfId="0"/>
    <xf numFmtId="0" fontId="2" fillId="26" borderId="13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/>
    </xf>
    <xf numFmtId="2" fontId="2" fillId="26" borderId="13" xfId="0" applyNumberFormat="1" applyFont="1" applyFill="1" applyBorder="1" applyAlignment="1">
      <alignment horizontal="center" vertical="center"/>
    </xf>
    <xf numFmtId="2" fontId="2" fillId="26" borderId="1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27" borderId="0" xfId="0" applyFill="1"/>
    <xf numFmtId="0" fontId="4" fillId="28" borderId="13" xfId="0" applyFont="1" applyFill="1" applyBorder="1"/>
    <xf numFmtId="0" fontId="0" fillId="0" borderId="0" xfId="0" applyFill="1"/>
    <xf numFmtId="2" fontId="0" fillId="0" borderId="0" xfId="0" applyNumberFormat="1" applyFill="1"/>
    <xf numFmtId="0" fontId="0" fillId="0" borderId="0" xfId="0"/>
    <xf numFmtId="0" fontId="49" fillId="28" borderId="13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28" borderId="13" xfId="0" applyFont="1" applyFill="1" applyBorder="1" applyAlignment="1">
      <alignment vertical="center"/>
    </xf>
    <xf numFmtId="0" fontId="0" fillId="0" borderId="0" xfId="0"/>
    <xf numFmtId="0" fontId="4" fillId="60" borderId="36" xfId="0" applyFont="1" applyFill="1" applyBorder="1"/>
    <xf numFmtId="0" fontId="0" fillId="0" borderId="0" xfId="0"/>
    <xf numFmtId="0" fontId="0" fillId="0" borderId="0" xfId="0"/>
    <xf numFmtId="0" fontId="4" fillId="60" borderId="13" xfId="0" applyFont="1" applyFill="1" applyBorder="1"/>
    <xf numFmtId="49" fontId="4" fillId="60" borderId="13" xfId="0" applyNumberFormat="1" applyFont="1" applyFill="1" applyBorder="1"/>
    <xf numFmtId="0" fontId="4" fillId="60" borderId="15" xfId="0" applyFont="1" applyFill="1" applyBorder="1"/>
    <xf numFmtId="0" fontId="0" fillId="0" borderId="0" xfId="0" applyFill="1"/>
    <xf numFmtId="0" fontId="102" fillId="0" borderId="0" xfId="0" applyFont="1"/>
    <xf numFmtId="0" fontId="102" fillId="0" borderId="0" xfId="0" applyFont="1" applyFill="1"/>
    <xf numFmtId="0" fontId="0" fillId="0" borderId="0" xfId="0"/>
    <xf numFmtId="0" fontId="4" fillId="61" borderId="13" xfId="0" applyFont="1" applyFill="1" applyBorder="1"/>
    <xf numFmtId="0" fontId="6" fillId="60" borderId="13" xfId="0" applyFont="1" applyFill="1" applyBorder="1"/>
    <xf numFmtId="0" fontId="3" fillId="26" borderId="13" xfId="0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center" wrapText="1"/>
    </xf>
    <xf numFmtId="2" fontId="3" fillId="26" borderId="13" xfId="0" applyNumberFormat="1" applyFont="1" applyFill="1" applyBorder="1" applyAlignment="1">
      <alignment horizontal="center" vertical="center"/>
    </xf>
    <xf numFmtId="2" fontId="3" fillId="26" borderId="13" xfId="0" applyNumberFormat="1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/>
    </xf>
    <xf numFmtId="0" fontId="0" fillId="0" borderId="0" xfId="0" applyFont="1"/>
    <xf numFmtId="0" fontId="103" fillId="0" borderId="0" xfId="0" applyFont="1"/>
    <xf numFmtId="0" fontId="68" fillId="28" borderId="13" xfId="0" applyFont="1" applyFill="1" applyBorder="1"/>
    <xf numFmtId="0" fontId="4" fillId="60" borderId="13" xfId="377" applyFont="1" applyFill="1" applyBorder="1"/>
    <xf numFmtId="4" fontId="4" fillId="0" borderId="14" xfId="0" applyNumberFormat="1" applyFont="1" applyFill="1" applyBorder="1"/>
    <xf numFmtId="4" fontId="4" fillId="0" borderId="16" xfId="0" applyNumberFormat="1" applyFont="1" applyFill="1" applyBorder="1"/>
    <xf numFmtId="4" fontId="4" fillId="0" borderId="17" xfId="0" applyNumberFormat="1" applyFont="1" applyFill="1" applyBorder="1"/>
    <xf numFmtId="4" fontId="4" fillId="0" borderId="18" xfId="0" applyNumberFormat="1" applyFont="1" applyFill="1" applyBorder="1"/>
    <xf numFmtId="4" fontId="4" fillId="0" borderId="0" xfId="0" applyNumberFormat="1" applyFont="1" applyFill="1" applyBorder="1"/>
    <xf numFmtId="4" fontId="4" fillId="0" borderId="19" xfId="0" applyNumberFormat="1" applyFont="1" applyFill="1" applyBorder="1"/>
    <xf numFmtId="4" fontId="4" fillId="0" borderId="20" xfId="0" applyNumberFormat="1" applyFont="1" applyFill="1" applyBorder="1"/>
    <xf numFmtId="4" fontId="4" fillId="0" borderId="21" xfId="0" applyNumberFormat="1" applyFont="1" applyFill="1" applyBorder="1"/>
    <xf numFmtId="4" fontId="4" fillId="0" borderId="22" xfId="0" applyNumberFormat="1" applyFont="1" applyFill="1" applyBorder="1"/>
    <xf numFmtId="0" fontId="7" fillId="28" borderId="13" xfId="0" applyFont="1" applyFill="1" applyBorder="1" applyAlignment="1">
      <alignment horizontal="left"/>
    </xf>
    <xf numFmtId="0" fontId="7" fillId="60" borderId="13" xfId="0" applyFont="1" applyFill="1" applyBorder="1" applyAlignment="1">
      <alignment horizontal="left"/>
    </xf>
    <xf numFmtId="0" fontId="4" fillId="28" borderId="13" xfId="0" applyFont="1" applyFill="1" applyBorder="1" applyAlignment="1">
      <alignment horizontal="center"/>
    </xf>
    <xf numFmtId="0" fontId="4" fillId="60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4" fillId="28" borderId="13" xfId="0" applyNumberFormat="1" applyFont="1" applyFill="1" applyBorder="1" applyAlignment="1">
      <alignment horizontal="center"/>
    </xf>
    <xf numFmtId="49" fontId="4" fillId="60" borderId="13" xfId="0" applyNumberFormat="1" applyFont="1" applyFill="1" applyBorder="1" applyAlignment="1">
      <alignment horizontal="center"/>
    </xf>
    <xf numFmtId="49" fontId="4" fillId="60" borderId="13" xfId="377" applyNumberFormat="1" applyFont="1" applyFill="1" applyBorder="1" applyAlignment="1">
      <alignment horizontal="center"/>
    </xf>
    <xf numFmtId="0" fontId="4" fillId="60" borderId="23" xfId="0" applyFont="1" applyFill="1" applyBorder="1"/>
    <xf numFmtId="2" fontId="4" fillId="0" borderId="14" xfId="0" applyNumberFormat="1" applyFont="1" applyFill="1" applyBorder="1"/>
    <xf numFmtId="2" fontId="4" fillId="0" borderId="16" xfId="0" applyNumberFormat="1" applyFont="1" applyFill="1" applyBorder="1"/>
    <xf numFmtId="2" fontId="4" fillId="0" borderId="17" xfId="0" applyNumberFormat="1" applyFont="1" applyFill="1" applyBorder="1"/>
    <xf numFmtId="2" fontId="4" fillId="0" borderId="18" xfId="0" applyNumberFormat="1" applyFont="1" applyFill="1" applyBorder="1"/>
    <xf numFmtId="2" fontId="4" fillId="0" borderId="0" xfId="0" applyNumberFormat="1" applyFont="1" applyFill="1" applyBorder="1"/>
    <xf numFmtId="2" fontId="4" fillId="0" borderId="19" xfId="0" applyNumberFormat="1" applyFont="1" applyFill="1" applyBorder="1"/>
    <xf numFmtId="4" fontId="4" fillId="0" borderId="18" xfId="377" applyNumberFormat="1" applyFont="1" applyFill="1" applyBorder="1"/>
    <xf numFmtId="4" fontId="4" fillId="0" borderId="0" xfId="377" applyNumberFormat="1" applyFont="1" applyFill="1" applyBorder="1"/>
    <xf numFmtId="4" fontId="4" fillId="0" borderId="19" xfId="377" applyNumberFormat="1" applyFont="1" applyFill="1" applyBorder="1"/>
    <xf numFmtId="2" fontId="4" fillId="0" borderId="20" xfId="0" applyNumberFormat="1" applyFont="1" applyFill="1" applyBorder="1"/>
    <xf numFmtId="2" fontId="4" fillId="0" borderId="21" xfId="0" applyNumberFormat="1" applyFont="1" applyFill="1" applyBorder="1"/>
    <xf numFmtId="2" fontId="4" fillId="0" borderId="22" xfId="0" applyNumberFormat="1" applyFont="1" applyFill="1" applyBorder="1"/>
    <xf numFmtId="165" fontId="7" fillId="60" borderId="13" xfId="0" applyNumberFormat="1" applyFont="1" applyFill="1" applyBorder="1" applyAlignment="1">
      <alignment horizontal="left"/>
    </xf>
    <xf numFmtId="49" fontId="4" fillId="60" borderId="36" xfId="0" applyNumberFormat="1" applyFont="1" applyFill="1" applyBorder="1" applyAlignment="1">
      <alignment horizontal="center"/>
    </xf>
    <xf numFmtId="0" fontId="4" fillId="60" borderId="13" xfId="377" applyFont="1" applyFill="1" applyBorder="1" applyAlignment="1">
      <alignment horizontal="center"/>
    </xf>
    <xf numFmtId="4" fontId="54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4" fontId="66" fillId="0" borderId="18" xfId="0" applyNumberFormat="1" applyFont="1" applyFill="1" applyBorder="1"/>
    <xf numFmtId="4" fontId="66" fillId="0" borderId="0" xfId="0" applyNumberFormat="1" applyFont="1" applyFill="1" applyBorder="1"/>
    <xf numFmtId="4" fontId="66" fillId="0" borderId="19" xfId="0" applyNumberFormat="1" applyFont="1" applyFill="1" applyBorder="1"/>
    <xf numFmtId="0" fontId="5" fillId="60" borderId="13" xfId="0" applyFont="1" applyFill="1" applyBorder="1"/>
    <xf numFmtId="0" fontId="54" fillId="60" borderId="13" xfId="0" applyFont="1" applyFill="1" applyBorder="1"/>
    <xf numFmtId="0" fontId="7" fillId="26" borderId="13" xfId="0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vertical="center" wrapText="1"/>
    </xf>
    <xf numFmtId="2" fontId="7" fillId="26" borderId="13" xfId="0" applyNumberFormat="1" applyFont="1" applyFill="1" applyBorder="1" applyAlignment="1">
      <alignment horizontal="center" vertical="center"/>
    </xf>
    <xf numFmtId="2" fontId="7" fillId="26" borderId="13" xfId="0" applyNumberFormat="1" applyFont="1" applyFill="1" applyBorder="1" applyAlignment="1">
      <alignment horizontal="center" vertical="center" wrapText="1"/>
    </xf>
    <xf numFmtId="0" fontId="7" fillId="26" borderId="14" xfId="0" applyFont="1" applyFill="1" applyBorder="1" applyAlignment="1">
      <alignment horizontal="center" vertical="center"/>
    </xf>
    <xf numFmtId="0" fontId="2" fillId="60" borderId="13" xfId="0" applyFont="1" applyFill="1" applyBorder="1" applyAlignment="1">
      <alignment horizontal="left"/>
    </xf>
    <xf numFmtId="0" fontId="71" fillId="60" borderId="13" xfId="0" applyFont="1" applyFill="1" applyBorder="1" applyAlignment="1">
      <alignment horizontal="left"/>
    </xf>
    <xf numFmtId="0" fontId="4" fillId="60" borderId="24" xfId="0" applyFont="1" applyFill="1" applyBorder="1"/>
    <xf numFmtId="0" fontId="7" fillId="60" borderId="13" xfId="0" applyFont="1" applyFill="1" applyBorder="1" applyAlignment="1">
      <alignment horizontal="left" vertical="center" wrapText="1"/>
    </xf>
    <xf numFmtId="166" fontId="4" fillId="0" borderId="18" xfId="0" applyNumberFormat="1" applyFont="1" applyFill="1" applyBorder="1"/>
    <xf numFmtId="4" fontId="4" fillId="0" borderId="18" xfId="0" applyNumberFormat="1" applyFont="1" applyFill="1" applyBorder="1" applyAlignment="1">
      <alignment horizontal="right"/>
    </xf>
    <xf numFmtId="0" fontId="3" fillId="26" borderId="18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26" borderId="20" xfId="0" applyFont="1" applyFill="1" applyBorder="1" applyAlignment="1">
      <alignment horizontal="center"/>
    </xf>
    <xf numFmtId="0" fontId="3" fillId="26" borderId="21" xfId="0" applyFont="1" applyFill="1" applyBorder="1" applyAlignment="1">
      <alignment horizontal="center"/>
    </xf>
    <xf numFmtId="0" fontId="2" fillId="26" borderId="25" xfId="0" applyFont="1" applyFill="1" applyBorder="1" applyAlignment="1">
      <alignment horizontal="left" vertical="top" wrapText="1"/>
    </xf>
    <xf numFmtId="0" fontId="2" fillId="26" borderId="16" xfId="0" applyFont="1" applyFill="1" applyBorder="1" applyAlignment="1">
      <alignment horizontal="left" vertical="top" wrapText="1"/>
    </xf>
    <xf numFmtId="0" fontId="3" fillId="26" borderId="18" xfId="0" applyFont="1" applyFill="1" applyBorder="1" applyAlignment="1">
      <alignment horizontal="center" vertical="center" wrapText="1"/>
    </xf>
    <xf numFmtId="0" fontId="3" fillId="26" borderId="18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2" fillId="26" borderId="14" xfId="0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justify" wrapText="1"/>
    </xf>
    <xf numFmtId="0" fontId="2" fillId="26" borderId="16" xfId="0" applyFont="1" applyFill="1" applyBorder="1" applyAlignment="1">
      <alignment horizontal="left" vertical="justify" wrapText="1"/>
    </xf>
    <xf numFmtId="0" fontId="69" fillId="26" borderId="18" xfId="0" applyFont="1" applyFill="1" applyBorder="1" applyAlignment="1">
      <alignment horizontal="center" vertical="center"/>
    </xf>
    <xf numFmtId="0" fontId="69" fillId="26" borderId="0" xfId="0" applyFont="1" applyFill="1" applyBorder="1" applyAlignment="1">
      <alignment horizontal="center" vertical="center"/>
    </xf>
    <xf numFmtId="0" fontId="2" fillId="26" borderId="26" xfId="0" applyFont="1" applyFill="1" applyBorder="1" applyAlignment="1">
      <alignment horizontal="left" vertical="top" wrapText="1"/>
    </xf>
    <xf numFmtId="0" fontId="2" fillId="26" borderId="0" xfId="0" applyFont="1" applyFill="1" applyBorder="1" applyAlignment="1">
      <alignment horizontal="left" vertical="top" wrapText="1"/>
    </xf>
    <xf numFmtId="0" fontId="2" fillId="26" borderId="18" xfId="0" applyFont="1" applyFill="1" applyBorder="1" applyAlignment="1">
      <alignment horizontal="left" vertical="top" wrapText="1"/>
    </xf>
    <xf numFmtId="0" fontId="2" fillId="26" borderId="0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center" vertical="center" wrapText="1"/>
    </xf>
  </cellXfs>
  <cellStyles count="655">
    <cellStyle name="20% - Accent1 2" xfId="1"/>
    <cellStyle name="20% - Accent1 2 2" xfId="2"/>
    <cellStyle name="20% - Accent1 2 2 2" xfId="3"/>
    <cellStyle name="20% - Accent1 2 2 3" xfId="4"/>
    <cellStyle name="20% - Accent1 2 3" xfId="5"/>
    <cellStyle name="20% - Accent1 2 4" xfId="6"/>
    <cellStyle name="20% - Accent1 2 5" xfId="7"/>
    <cellStyle name="20% - Accent1 2 6" xfId="8"/>
    <cellStyle name="20% - Accent1 2 7" xfId="9"/>
    <cellStyle name="20% - Accent1 3" xfId="10"/>
    <cellStyle name="20% - Accent1 4" xfId="11"/>
    <cellStyle name="20% - Accent2 2" xfId="12"/>
    <cellStyle name="20% - Accent2 2 2" xfId="13"/>
    <cellStyle name="20% - Accent2 2 3" xfId="14"/>
    <cellStyle name="20% - Accent2 2 4" xfId="15"/>
    <cellStyle name="20% - Accent2 2 5" xfId="16"/>
    <cellStyle name="20% - Accent2 2 6" xfId="17"/>
    <cellStyle name="20% - Accent2 3" xfId="18"/>
    <cellStyle name="20% - Accent2 4" xfId="19"/>
    <cellStyle name="20% - Accent2 5" xfId="20"/>
    <cellStyle name="20% - Accent2 5 2" xfId="21"/>
    <cellStyle name="20% - Accent2 6" xfId="22"/>
    <cellStyle name="20% - Accent3 2" xfId="23"/>
    <cellStyle name="20% - Accent3 2 2" xfId="24"/>
    <cellStyle name="20% - Accent3 2 3" xfId="25"/>
    <cellStyle name="20% - Accent3 2 4" xfId="26"/>
    <cellStyle name="20% - Accent3 2 5" xfId="27"/>
    <cellStyle name="20% - Accent3 2 6" xfId="28"/>
    <cellStyle name="20% - Accent3 3" xfId="29"/>
    <cellStyle name="20% - Accent3 4" xfId="30"/>
    <cellStyle name="20% - Accent3 5" xfId="31"/>
    <cellStyle name="20% - Accent3 5 2" xfId="32"/>
    <cellStyle name="20% - Accent3 6" xfId="33"/>
    <cellStyle name="20% - Accent4 2" xfId="34"/>
    <cellStyle name="20% - Accent4 2 2" xfId="35"/>
    <cellStyle name="20% - Accent4 2 3" xfId="36"/>
    <cellStyle name="20% - Accent4 2 4" xfId="37"/>
    <cellStyle name="20% - Accent4 2 5" xfId="38"/>
    <cellStyle name="20% - Accent4 2 6" xfId="39"/>
    <cellStyle name="20% - Accent4 3" xfId="40"/>
    <cellStyle name="20% - Accent4 4" xfId="41"/>
    <cellStyle name="20% - Accent4 5" xfId="42"/>
    <cellStyle name="20% - Accent4 5 2" xfId="43"/>
    <cellStyle name="20% - Accent4 6" xfId="44"/>
    <cellStyle name="20% - Accent5 2" xfId="45"/>
    <cellStyle name="20% - Accent5 2 2" xfId="46"/>
    <cellStyle name="20% - Accent5 2 3" xfId="47"/>
    <cellStyle name="20% - Accent5 2 4" xfId="48"/>
    <cellStyle name="20% - Accent5 2 5" xfId="49"/>
    <cellStyle name="20% - Accent5 2 6" xfId="50"/>
    <cellStyle name="20% - Accent5 3" xfId="51"/>
    <cellStyle name="20% - Accent5 4" xfId="52"/>
    <cellStyle name="20% - Accent5 5" xfId="53"/>
    <cellStyle name="20% - Accent5 5 2" xfId="54"/>
    <cellStyle name="20% - Accent5 6" xfId="55"/>
    <cellStyle name="20% - Accent6 2" xfId="56"/>
    <cellStyle name="20% - Accent6 2 2" xfId="57"/>
    <cellStyle name="20% - Accent6 2 2 2" xfId="58"/>
    <cellStyle name="20% - Accent6 2 2 3" xfId="59"/>
    <cellStyle name="20% - Accent6 2 3" xfId="60"/>
    <cellStyle name="20% - Accent6 2 4" xfId="61"/>
    <cellStyle name="20% - Accent6 2 5" xfId="62"/>
    <cellStyle name="20% - Accent6 2 6" xfId="63"/>
    <cellStyle name="20% - Accent6 2 7" xfId="64"/>
    <cellStyle name="20% - Accent6 3" xfId="65"/>
    <cellStyle name="20% - Accent6 4" xfId="66"/>
    <cellStyle name="40% - Accent1 2" xfId="67"/>
    <cellStyle name="40% - Accent1 2 2" xfId="68"/>
    <cellStyle name="40% - Accent1 2 3" xfId="69"/>
    <cellStyle name="40% - Accent1 2 4" xfId="70"/>
    <cellStyle name="40% - Accent1 2 5" xfId="71"/>
    <cellStyle name="40% - Accent1 2 6" xfId="72"/>
    <cellStyle name="40% - Accent1 3" xfId="73"/>
    <cellStyle name="40% - Accent1 4" xfId="74"/>
    <cellStyle name="40% - Accent1 5" xfId="75"/>
    <cellStyle name="40% - Accent1 5 2" xfId="76"/>
    <cellStyle name="40% - Accent1 6" xfId="77"/>
    <cellStyle name="40% - Accent2 2" xfId="78"/>
    <cellStyle name="40% - Accent2 2 2" xfId="79"/>
    <cellStyle name="40% - Accent2 2 3" xfId="80"/>
    <cellStyle name="40% - Accent2 2 4" xfId="81"/>
    <cellStyle name="40% - Accent2 2 5" xfId="82"/>
    <cellStyle name="40% - Accent2 2 6" xfId="83"/>
    <cellStyle name="40% - Accent2 3" xfId="84"/>
    <cellStyle name="40% - Accent2 4" xfId="85"/>
    <cellStyle name="40% - Accent2 5" xfId="86"/>
    <cellStyle name="40% - Accent2 5 2" xfId="87"/>
    <cellStyle name="40% - Accent2 6" xfId="88"/>
    <cellStyle name="40% - Accent3 2" xfId="89"/>
    <cellStyle name="40% - Accent3 2 2" xfId="90"/>
    <cellStyle name="40% - Accent3 2 3" xfId="91"/>
    <cellStyle name="40% - Accent3 2 4" xfId="92"/>
    <cellStyle name="40% - Accent3 2 5" xfId="93"/>
    <cellStyle name="40% - Accent3 2 6" xfId="94"/>
    <cellStyle name="40% - Accent3 3" xfId="95"/>
    <cellStyle name="40% - Accent3 4" xfId="96"/>
    <cellStyle name="40% - Accent3 5" xfId="97"/>
    <cellStyle name="40% - Accent3 5 2" xfId="98"/>
    <cellStyle name="40% - Accent3 6" xfId="99"/>
    <cellStyle name="40% - Accent4 2" xfId="100"/>
    <cellStyle name="40% - Accent4 2 2" xfId="101"/>
    <cellStyle name="40% - Accent4 2 3" xfId="102"/>
    <cellStyle name="40% - Accent4 2 4" xfId="103"/>
    <cellStyle name="40% - Accent4 2 5" xfId="104"/>
    <cellStyle name="40% - Accent4 2 6" xfId="105"/>
    <cellStyle name="40% - Accent4 3" xfId="106"/>
    <cellStyle name="40% - Accent4 4" xfId="107"/>
    <cellStyle name="40% - Accent4 5" xfId="108"/>
    <cellStyle name="40% - Accent4 5 2" xfId="109"/>
    <cellStyle name="40% - Accent4 6" xfId="110"/>
    <cellStyle name="40% - Accent5 2" xfId="111"/>
    <cellStyle name="40% - Accent5 2 2" xfId="112"/>
    <cellStyle name="40% - Accent5 2 3" xfId="113"/>
    <cellStyle name="40% - Accent5 2 4" xfId="114"/>
    <cellStyle name="40% - Accent5 2 5" xfId="115"/>
    <cellStyle name="40% - Accent5 2 6" xfId="116"/>
    <cellStyle name="40% - Accent5 3" xfId="117"/>
    <cellStyle name="40% - Accent5 4" xfId="118"/>
    <cellStyle name="40% - Accent5 5" xfId="119"/>
    <cellStyle name="40% - Accent5 5 2" xfId="120"/>
    <cellStyle name="40% - Accent5 6" xfId="121"/>
    <cellStyle name="40% - Accent6 2" xfId="122"/>
    <cellStyle name="40% - Accent6 2 2" xfId="123"/>
    <cellStyle name="40% - Accent6 2 3" xfId="124"/>
    <cellStyle name="40% - Accent6 2 4" xfId="125"/>
    <cellStyle name="40% - Accent6 2 5" xfId="126"/>
    <cellStyle name="40% - Accent6 2 6" xfId="127"/>
    <cellStyle name="40% - Accent6 3" xfId="128"/>
    <cellStyle name="40% - Accent6 4" xfId="129"/>
    <cellStyle name="40% - Accent6 5" xfId="130"/>
    <cellStyle name="40% - Accent6 5 2" xfId="131"/>
    <cellStyle name="40% - Accent6 6" xfId="132"/>
    <cellStyle name="60% - Accent1 2" xfId="133"/>
    <cellStyle name="60% - Accent1 2 2" xfId="134"/>
    <cellStyle name="60% - Accent1 2 3" xfId="135"/>
    <cellStyle name="60% - Accent1 2 4" xfId="136"/>
    <cellStyle name="60% - Accent1 3" xfId="137"/>
    <cellStyle name="60% - Accent1 4" xfId="138"/>
    <cellStyle name="60% - Accent2 2" xfId="139"/>
    <cellStyle name="60% - Accent2 2 2" xfId="140"/>
    <cellStyle name="60% - Accent2 2 3" xfId="141"/>
    <cellStyle name="60% - Accent2 3" xfId="142"/>
    <cellStyle name="60% - Accent2 4" xfId="143"/>
    <cellStyle name="60% - Accent2 5" xfId="144"/>
    <cellStyle name="60% - Accent2 6" xfId="145"/>
    <cellStyle name="60% - Accent3 2" xfId="146"/>
    <cellStyle name="60% - Accent3 2 2" xfId="147"/>
    <cellStyle name="60% - Accent3 2 3" xfId="148"/>
    <cellStyle name="60% - Accent3 3" xfId="149"/>
    <cellStyle name="60% - Accent3 4" xfId="150"/>
    <cellStyle name="60% - Accent3 5" xfId="151"/>
    <cellStyle name="60% - Accent3 6" xfId="152"/>
    <cellStyle name="60% - Accent4 2" xfId="153"/>
    <cellStyle name="60% - Accent4 2 2" xfId="154"/>
    <cellStyle name="60% - Accent4 2 3" xfId="155"/>
    <cellStyle name="60% - Accent4 3" xfId="156"/>
    <cellStyle name="60% - Accent4 4" xfId="157"/>
    <cellStyle name="60% - Accent4 5" xfId="158"/>
    <cellStyle name="60% - Accent4 6" xfId="159"/>
    <cellStyle name="60% - Accent5 2" xfId="160"/>
    <cellStyle name="60% - Accent5 2 2" xfId="161"/>
    <cellStyle name="60% - Accent5 2 3" xfId="162"/>
    <cellStyle name="60% - Accent5 3" xfId="163"/>
    <cellStyle name="60% - Accent5 4" xfId="164"/>
    <cellStyle name="60% - Accent5 5" xfId="165"/>
    <cellStyle name="60% - Accent5 6" xfId="166"/>
    <cellStyle name="60% - Accent6 2" xfId="167"/>
    <cellStyle name="60% - Accent6 2 2" xfId="168"/>
    <cellStyle name="60% - Accent6 2 3" xfId="169"/>
    <cellStyle name="60% - Accent6 3" xfId="170"/>
    <cellStyle name="60% - Accent6 4" xfId="171"/>
    <cellStyle name="60% - Accent6 5" xfId="172"/>
    <cellStyle name="60% - Accent6 6" xfId="173"/>
    <cellStyle name="Accent1 2" xfId="174"/>
    <cellStyle name="Accent1 2 2" xfId="175"/>
    <cellStyle name="Accent1 2 3" xfId="176"/>
    <cellStyle name="Accent1 3" xfId="177"/>
    <cellStyle name="Accent1 4" xfId="178"/>
    <cellStyle name="Accent1 5" xfId="179"/>
    <cellStyle name="Accent1 6" xfId="180"/>
    <cellStyle name="Accent2 2" xfId="181"/>
    <cellStyle name="Accent2 2 2" xfId="182"/>
    <cellStyle name="Accent2 2 3" xfId="183"/>
    <cellStyle name="Accent2 3" xfId="184"/>
    <cellStyle name="Accent2 4" xfId="185"/>
    <cellStyle name="Accent2 5" xfId="186"/>
    <cellStyle name="Accent2 6" xfId="187"/>
    <cellStyle name="Accent3 2" xfId="188"/>
    <cellStyle name="Accent3 2 2" xfId="189"/>
    <cellStyle name="Accent3 2 3" xfId="190"/>
    <cellStyle name="Accent3 2 4" xfId="191"/>
    <cellStyle name="Accent3 3" xfId="192"/>
    <cellStyle name="Accent3 4" xfId="193"/>
    <cellStyle name="Accent4 2" xfId="194"/>
    <cellStyle name="Accent4 2 2" xfId="195"/>
    <cellStyle name="Accent4 2 3" xfId="196"/>
    <cellStyle name="Accent4 3" xfId="197"/>
    <cellStyle name="Accent4 4" xfId="198"/>
    <cellStyle name="Accent4 5" xfId="199"/>
    <cellStyle name="Accent4 6" xfId="200"/>
    <cellStyle name="Accent5 2" xfId="201"/>
    <cellStyle name="Accent5 2 2" xfId="202"/>
    <cellStyle name="Accent5 2 3" xfId="203"/>
    <cellStyle name="Accent5 2 4" xfId="204"/>
    <cellStyle name="Accent5 3" xfId="205"/>
    <cellStyle name="Accent5 4" xfId="206"/>
    <cellStyle name="Accent6 2" xfId="207"/>
    <cellStyle name="Accent6 2 2" xfId="208"/>
    <cellStyle name="Accent6 2 3" xfId="209"/>
    <cellStyle name="Accent6 2 4" xfId="210"/>
    <cellStyle name="Accent6 3" xfId="211"/>
    <cellStyle name="Accent6 4" xfId="212"/>
    <cellStyle name="Bad 2" xfId="213"/>
    <cellStyle name="Bad 2 2" xfId="214"/>
    <cellStyle name="Bad 2 3" xfId="215"/>
    <cellStyle name="Bad 3" xfId="216"/>
    <cellStyle name="Bad 4" xfId="217"/>
    <cellStyle name="Bad 5" xfId="218"/>
    <cellStyle name="Bad 6" xfId="219"/>
    <cellStyle name="Berekening" xfId="220"/>
    <cellStyle name="BT_Normal_RC1" xfId="221"/>
    <cellStyle name="Calculation 2" xfId="222"/>
    <cellStyle name="Calculation 2 2" xfId="223"/>
    <cellStyle name="Calculation 2 3" xfId="224"/>
    <cellStyle name="Calculation 3" xfId="225"/>
    <cellStyle name="Calculation 4" xfId="226"/>
    <cellStyle name="Calculation 5" xfId="227"/>
    <cellStyle name="Calculation 6" xfId="228"/>
    <cellStyle name="Check Cell 2" xfId="229"/>
    <cellStyle name="Check Cell 2 2" xfId="230"/>
    <cellStyle name="Check Cell 2 3" xfId="231"/>
    <cellStyle name="Check Cell 3" xfId="232"/>
    <cellStyle name="Check Cell 4" xfId="233"/>
    <cellStyle name="Címsor 1 2" xfId="234"/>
    <cellStyle name="Címsor 1 2 2" xfId="235"/>
    <cellStyle name="Comma 10" xfId="236"/>
    <cellStyle name="Comma 11" xfId="237"/>
    <cellStyle name="Comma 11 2" xfId="238"/>
    <cellStyle name="Comma 2" xfId="239"/>
    <cellStyle name="Comma 2 2" xfId="240"/>
    <cellStyle name="Comma 2 2 2" xfId="241"/>
    <cellStyle name="Comma 2 2 3" xfId="242"/>
    <cellStyle name="Comma 2 2 4" xfId="243"/>
    <cellStyle name="Comma 2 3" xfId="244"/>
    <cellStyle name="Comma 2 4" xfId="245"/>
    <cellStyle name="Comma 2 5" xfId="246"/>
    <cellStyle name="Comma 2 6" xfId="247"/>
    <cellStyle name="Comma 3" xfId="248"/>
    <cellStyle name="Comma 3 2" xfId="249"/>
    <cellStyle name="Comma 3 2 2" xfId="250"/>
    <cellStyle name="Comma 3 2 3" xfId="251"/>
    <cellStyle name="Comma 3 3" xfId="252"/>
    <cellStyle name="Comma 3 4" xfId="253"/>
    <cellStyle name="Comma 4" xfId="254"/>
    <cellStyle name="Comma 4 2" xfId="255"/>
    <cellStyle name="Comma 4 3" xfId="256"/>
    <cellStyle name="Comma 4 4" xfId="257"/>
    <cellStyle name="Comma 5" xfId="258"/>
    <cellStyle name="Comma 5 2" xfId="259"/>
    <cellStyle name="Comma 5 3" xfId="260"/>
    <cellStyle name="Comma 6" xfId="261"/>
    <cellStyle name="Comma 6 2" xfId="262"/>
    <cellStyle name="Comma 6 3" xfId="263"/>
    <cellStyle name="Comma 7" xfId="264"/>
    <cellStyle name="Comma 7 2" xfId="265"/>
    <cellStyle name="Comma 8" xfId="266"/>
    <cellStyle name="Comma 8 2" xfId="267"/>
    <cellStyle name="Comma 9" xfId="268"/>
    <cellStyle name="Comma 9 2" xfId="269"/>
    <cellStyle name="Comma0" xfId="270"/>
    <cellStyle name="Commentaire 2" xfId="271"/>
    <cellStyle name="Controlecel" xfId="272"/>
    <cellStyle name="Currency0" xfId="273"/>
    <cellStyle name="Date" xfId="274"/>
    <cellStyle name="Euro" xfId="275"/>
    <cellStyle name="Euro 2" xfId="276"/>
    <cellStyle name="Excel_BuiltIn_Heading 1" xfId="277"/>
    <cellStyle name="Explanatory Text 2" xfId="278"/>
    <cellStyle name="Explanatory Text 2 2" xfId="279"/>
    <cellStyle name="Explanatory Text 2 3" xfId="280"/>
    <cellStyle name="Explanatory Text 2 4" xfId="281"/>
    <cellStyle name="Explanatory Text 3" xfId="282"/>
    <cellStyle name="Explanatory Text 4" xfId="283"/>
    <cellStyle name="Fixed" xfId="284"/>
    <cellStyle name="Gekoppelde cel" xfId="285"/>
    <cellStyle name="Goed" xfId="286"/>
    <cellStyle name="Good 2" xfId="287"/>
    <cellStyle name="Good 2 2" xfId="288"/>
    <cellStyle name="Good 2 3" xfId="289"/>
    <cellStyle name="Good 2 4" xfId="290"/>
    <cellStyle name="Good 3" xfId="291"/>
    <cellStyle name="Good 4" xfId="292"/>
    <cellStyle name="Heading" xfId="293"/>
    <cellStyle name="Heading 1 2" xfId="294"/>
    <cellStyle name="Heading 1 2 2" xfId="295"/>
    <cellStyle name="Heading 1 2 2 2" xfId="296"/>
    <cellStyle name="Heading 1 2 2 3" xfId="297"/>
    <cellStyle name="Heading 1 2 3" xfId="298"/>
    <cellStyle name="Heading 1 2 3 2" xfId="299"/>
    <cellStyle name="Heading 1 2 3 3" xfId="300"/>
    <cellStyle name="Heading 1 2 4" xfId="301"/>
    <cellStyle name="Heading 1 2 4 2" xfId="302"/>
    <cellStyle name="Heading 1 3" xfId="303"/>
    <cellStyle name="Heading 1 3 2" xfId="304"/>
    <cellStyle name="Heading 1 3 3" xfId="305"/>
    <cellStyle name="Heading 1 4" xfId="306"/>
    <cellStyle name="Heading 1 5" xfId="307"/>
    <cellStyle name="Heading 1 5 2" xfId="308"/>
    <cellStyle name="Heading 1 5 3" xfId="309"/>
    <cellStyle name="Heading 1 6" xfId="310"/>
    <cellStyle name="Heading 1 7" xfId="311"/>
    <cellStyle name="Heading 1 8" xfId="312"/>
    <cellStyle name="Heading 2 2" xfId="313"/>
    <cellStyle name="Heading 2 2 2" xfId="314"/>
    <cellStyle name="Heading 2 2 3" xfId="315"/>
    <cellStyle name="Heading 2 3" xfId="316"/>
    <cellStyle name="Heading 2 4" xfId="317"/>
    <cellStyle name="Heading 2 5" xfId="318"/>
    <cellStyle name="Heading 2 6" xfId="319"/>
    <cellStyle name="Heading 3 2" xfId="320"/>
    <cellStyle name="Heading 3 2 2" xfId="321"/>
    <cellStyle name="Heading 3 2 3" xfId="322"/>
    <cellStyle name="Heading 3 3" xfId="323"/>
    <cellStyle name="Heading 3 4" xfId="324"/>
    <cellStyle name="Heading 3 5" xfId="325"/>
    <cellStyle name="Heading 3 6" xfId="326"/>
    <cellStyle name="Heading 4 2" xfId="327"/>
    <cellStyle name="Heading 4 2 2" xfId="328"/>
    <cellStyle name="Heading 4 2 3" xfId="329"/>
    <cellStyle name="Heading 4 3" xfId="330"/>
    <cellStyle name="Heading 4 4" xfId="331"/>
    <cellStyle name="Heading 4 5" xfId="332"/>
    <cellStyle name="Heading 4 6" xfId="333"/>
    <cellStyle name="Heading 5" xfId="334"/>
    <cellStyle name="Hyperlink 2" xfId="335"/>
    <cellStyle name="Hyperlink 2 2" xfId="336"/>
    <cellStyle name="Hyperlink 2 3" xfId="337"/>
    <cellStyle name="Hyperlink 2 4" xfId="338"/>
    <cellStyle name="Hyperlink 2 5" xfId="339"/>
    <cellStyle name="Hyperlink 3" xfId="340"/>
    <cellStyle name="Input 2" xfId="341"/>
    <cellStyle name="Input 2 2" xfId="342"/>
    <cellStyle name="Input 2 3" xfId="343"/>
    <cellStyle name="Input 3" xfId="344"/>
    <cellStyle name="Input 4" xfId="345"/>
    <cellStyle name="Invoer" xfId="346"/>
    <cellStyle name="Jegyzet 2" xfId="347"/>
    <cellStyle name="Kop 1" xfId="348"/>
    <cellStyle name="Kop 2" xfId="349"/>
    <cellStyle name="Kop 3" xfId="350"/>
    <cellStyle name="Kop 4" xfId="351"/>
    <cellStyle name="Linked Cell 2" xfId="352"/>
    <cellStyle name="Linked Cell 2 2" xfId="353"/>
    <cellStyle name="Linked Cell 2 3" xfId="354"/>
    <cellStyle name="Linked Cell 3" xfId="355"/>
    <cellStyle name="Linked Cell 4" xfId="356"/>
    <cellStyle name="metadata" xfId="357"/>
    <cellStyle name="metadata 2" xfId="358"/>
    <cellStyle name="metadata 2 2" xfId="359"/>
    <cellStyle name="metadata 2 3" xfId="360"/>
    <cellStyle name="metadata 3" xfId="36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36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36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364"/>
    <cellStyle name="Naslov 1 2" xfId="365"/>
    <cellStyle name="Naslov 1 2 2" xfId="366"/>
    <cellStyle name="Navadno 2" xfId="367"/>
    <cellStyle name="Neutraal" xfId="368"/>
    <cellStyle name="Neutral 2" xfId="369"/>
    <cellStyle name="Neutral 2 2" xfId="370"/>
    <cellStyle name="Neutral 2 3" xfId="371"/>
    <cellStyle name="Neutral 2 4" xfId="372"/>
    <cellStyle name="Neutral 3" xfId="373"/>
    <cellStyle name="Neutral 4" xfId="374"/>
    <cellStyle name="Normal" xfId="0" builtinId="0"/>
    <cellStyle name="Normal 10" xfId="375"/>
    <cellStyle name="Normal 10 2" xfId="376"/>
    <cellStyle name="Normal 10 3" xfId="377"/>
    <cellStyle name="Normal 11" xfId="378"/>
    <cellStyle name="Normal 11 2" xfId="379"/>
    <cellStyle name="Normal 11 3" xfId="380"/>
    <cellStyle name="Normal 12" xfId="381"/>
    <cellStyle name="Normal 12 2" xfId="382"/>
    <cellStyle name="Normal 12 3" xfId="383"/>
    <cellStyle name="Normal 13" xfId="384"/>
    <cellStyle name="Normal 14" xfId="385"/>
    <cellStyle name="Normal 15" xfId="386"/>
    <cellStyle name="Normal 16" xfId="387"/>
    <cellStyle name="Normal 16 2" xfId="388"/>
    <cellStyle name="Normal 2" xfId="389"/>
    <cellStyle name="Normál 2" xfId="390"/>
    <cellStyle name="Normal 2 10" xfId="391"/>
    <cellStyle name="Normal 2 11" xfId="392"/>
    <cellStyle name="Normal 2 12" xfId="393"/>
    <cellStyle name="Normal 2 13" xfId="394"/>
    <cellStyle name="Normal 2 14" xfId="395"/>
    <cellStyle name="Normal 2 15" xfId="396"/>
    <cellStyle name="Normal 2 16" xfId="397"/>
    <cellStyle name="Normal 2 17" xfId="398"/>
    <cellStyle name="Normal 2 18" xfId="399"/>
    <cellStyle name="Normal 2 19" xfId="400"/>
    <cellStyle name="Normal 2 2" xfId="401"/>
    <cellStyle name="Normal 2 2 2" xfId="402"/>
    <cellStyle name="Normal 2 2 2 2" xfId="403"/>
    <cellStyle name="Normal 2 2 2 3" xfId="404"/>
    <cellStyle name="Normal 2 2 2 4" xfId="405"/>
    <cellStyle name="Normal 2 2 3" xfId="406"/>
    <cellStyle name="Normal 2 2 4" xfId="407"/>
    <cellStyle name="Normal 2 2 5" xfId="408"/>
    <cellStyle name="Normal 2 2 6" xfId="409"/>
    <cellStyle name="Normal 2 2 7" xfId="410"/>
    <cellStyle name="Normal 2 20" xfId="411"/>
    <cellStyle name="Normal 2 21" xfId="412"/>
    <cellStyle name="Normal 2 22" xfId="413"/>
    <cellStyle name="Normal 2 23" xfId="414"/>
    <cellStyle name="Normal 2 24" xfId="415"/>
    <cellStyle name="Normal 2 25" xfId="416"/>
    <cellStyle name="Normal 2 26" xfId="417"/>
    <cellStyle name="Normal 2 27" xfId="418"/>
    <cellStyle name="Normal 2 28" xfId="419"/>
    <cellStyle name="Normal 2 29" xfId="420"/>
    <cellStyle name="Normal 2 3" xfId="421"/>
    <cellStyle name="Normal 2 3 2" xfId="422"/>
    <cellStyle name="Normal 2 3 2 2" xfId="423"/>
    <cellStyle name="Normal 2 3 2 3" xfId="424"/>
    <cellStyle name="Normal 2 3 2 4" xfId="425"/>
    <cellStyle name="Normal 2 3 3" xfId="426"/>
    <cellStyle name="Normal 2 3 4" xfId="427"/>
    <cellStyle name="Normal 2 3 5" xfId="428"/>
    <cellStyle name="Normal 2 3 6" xfId="429"/>
    <cellStyle name="Normal 2 30" xfId="430"/>
    <cellStyle name="Normal 2 31" xfId="431"/>
    <cellStyle name="Normal 2 32" xfId="432"/>
    <cellStyle name="Normal 2 33" xfId="433"/>
    <cellStyle name="Normal 2 34" xfId="434"/>
    <cellStyle name="Normal 2 35" xfId="435"/>
    <cellStyle name="Normal 2 36" xfId="436"/>
    <cellStyle name="Normal 2 37" xfId="437"/>
    <cellStyle name="Normal 2 38" xfId="438"/>
    <cellStyle name="Normal 2 39" xfId="439"/>
    <cellStyle name="Normal 2 4" xfId="440"/>
    <cellStyle name="Normal 2 4 2" xfId="441"/>
    <cellStyle name="Normal 2 4 3" xfId="442"/>
    <cellStyle name="Normal 2 4 3 2" xfId="443"/>
    <cellStyle name="Normal 2 4 4" xfId="444"/>
    <cellStyle name="Normal 2 4 5" xfId="445"/>
    <cellStyle name="Normal 2 5" xfId="446"/>
    <cellStyle name="Normal 2 5 2" xfId="447"/>
    <cellStyle name="Normal 2 5 2 2" xfId="448"/>
    <cellStyle name="Normal 2 5 3" xfId="449"/>
    <cellStyle name="Normal 2 5 4" xfId="450"/>
    <cellStyle name="Normal 2 6" xfId="451"/>
    <cellStyle name="Normal 2 7" xfId="452"/>
    <cellStyle name="Normal 2 8" xfId="453"/>
    <cellStyle name="Normal 2 9" xfId="454"/>
    <cellStyle name="Normal 2_Sheet2" xfId="455"/>
    <cellStyle name="Normal 22" xfId="456"/>
    <cellStyle name="Normal 26" xfId="457"/>
    <cellStyle name="Normal 26 2" xfId="458"/>
    <cellStyle name="Normal 3" xfId="459"/>
    <cellStyle name="Normál 3" xfId="460"/>
    <cellStyle name="Normal 3 10" xfId="461"/>
    <cellStyle name="Normal 3 11" xfId="462"/>
    <cellStyle name="Normal 3 12" xfId="463"/>
    <cellStyle name="Normal 3 13" xfId="464"/>
    <cellStyle name="Normal 3 14" xfId="465"/>
    <cellStyle name="Normal 3 15" xfId="466"/>
    <cellStyle name="Normal 3 16" xfId="467"/>
    <cellStyle name="Normal 3 17" xfId="468"/>
    <cellStyle name="Normal 3 18" xfId="469"/>
    <cellStyle name="Normal 3 19" xfId="470"/>
    <cellStyle name="Normal 3 2" xfId="471"/>
    <cellStyle name="Normál 3 2" xfId="472"/>
    <cellStyle name="Normal 3 2 10" xfId="473"/>
    <cellStyle name="Normal 3 2 11" xfId="474"/>
    <cellStyle name="Normal 3 2 12" xfId="475"/>
    <cellStyle name="Normal 3 2 13" xfId="476"/>
    <cellStyle name="Normal 3 2 14" xfId="477"/>
    <cellStyle name="Normal 3 2 15" xfId="478"/>
    <cellStyle name="Normal 3 2 16" xfId="479"/>
    <cellStyle name="Normal 3 2 17" xfId="480"/>
    <cellStyle name="Normal 3 2 18" xfId="481"/>
    <cellStyle name="Normal 3 2 19" xfId="482"/>
    <cellStyle name="Normal 3 2 2" xfId="483"/>
    <cellStyle name="Normal 3 2 20" xfId="484"/>
    <cellStyle name="Normal 3 2 21" xfId="485"/>
    <cellStyle name="Normal 3 2 22" xfId="486"/>
    <cellStyle name="Normal 3 2 23" xfId="487"/>
    <cellStyle name="Normal 3 2 24" xfId="488"/>
    <cellStyle name="Normal 3 2 25" xfId="489"/>
    <cellStyle name="Normal 3 2 26" xfId="490"/>
    <cellStyle name="Normal 3 2 27" xfId="491"/>
    <cellStyle name="Normal 3 2 28" xfId="492"/>
    <cellStyle name="Normal 3 2 29" xfId="493"/>
    <cellStyle name="Normal 3 2 3" xfId="494"/>
    <cellStyle name="Normal 3 2 30" xfId="495"/>
    <cellStyle name="Normal 3 2 31" xfId="496"/>
    <cellStyle name="Normal 3 2 32" xfId="497"/>
    <cellStyle name="Normal 3 2 33" xfId="498"/>
    <cellStyle name="Normal 3 2 4" xfId="499"/>
    <cellStyle name="Normal 3 2 5" xfId="500"/>
    <cellStyle name="Normal 3 2 6" xfId="501"/>
    <cellStyle name="Normal 3 2 7" xfId="502"/>
    <cellStyle name="Normal 3 2 8" xfId="503"/>
    <cellStyle name="Normal 3 2 9" xfId="504"/>
    <cellStyle name="Normal 3 20" xfId="505"/>
    <cellStyle name="Normal 3 21" xfId="506"/>
    <cellStyle name="Normal 3 22" xfId="507"/>
    <cellStyle name="Normal 3 23" xfId="508"/>
    <cellStyle name="Normal 3 24" xfId="509"/>
    <cellStyle name="Normal 3 25" xfId="510"/>
    <cellStyle name="Normal 3 26" xfId="511"/>
    <cellStyle name="Normal 3 27" xfId="512"/>
    <cellStyle name="Normal 3 28" xfId="513"/>
    <cellStyle name="Normal 3 29" xfId="514"/>
    <cellStyle name="Normal 3 3" xfId="515"/>
    <cellStyle name="Normal 3 3 2" xfId="516"/>
    <cellStyle name="Normal 3 3 2 2" xfId="517"/>
    <cellStyle name="Normal 3 3 2 3" xfId="518"/>
    <cellStyle name="Normal 3 3 3" xfId="519"/>
    <cellStyle name="Normal 3 3 4" xfId="520"/>
    <cellStyle name="Normal 3 3 5" xfId="521"/>
    <cellStyle name="Normal 3 30" xfId="522"/>
    <cellStyle name="Normal 3 31" xfId="523"/>
    <cellStyle name="Normal 3 32" xfId="524"/>
    <cellStyle name="Normal 3 33" xfId="525"/>
    <cellStyle name="Normal 3 34" xfId="526"/>
    <cellStyle name="Normal 3 4" xfId="527"/>
    <cellStyle name="Normal 3 4 2" xfId="528"/>
    <cellStyle name="Normal 3 4 2 2" xfId="529"/>
    <cellStyle name="Normal 3 4 3" xfId="530"/>
    <cellStyle name="Normal 3 5" xfId="531"/>
    <cellStyle name="Normal 3 6" xfId="532"/>
    <cellStyle name="Normal 3 7" xfId="533"/>
    <cellStyle name="Normal 3 8" xfId="534"/>
    <cellStyle name="Normal 3 9" xfId="535"/>
    <cellStyle name="Normal 4" xfId="536"/>
    <cellStyle name="Normal 4 2" xfId="537"/>
    <cellStyle name="Normal 4 2 2" xfId="538"/>
    <cellStyle name="Normal 4 2 3" xfId="539"/>
    <cellStyle name="Normal 4 2 4" xfId="540"/>
    <cellStyle name="Normal 4 2 5" xfId="541"/>
    <cellStyle name="Normal 4 3" xfId="542"/>
    <cellStyle name="Normal 4 3 2" xfId="543"/>
    <cellStyle name="Normal 4 3 3" xfId="544"/>
    <cellStyle name="Normal 4 4" xfId="545"/>
    <cellStyle name="Normal 4 4 2" xfId="546"/>
    <cellStyle name="Normal 4 5" xfId="547"/>
    <cellStyle name="Normal 4 6" xfId="548"/>
    <cellStyle name="Normal 5" xfId="549"/>
    <cellStyle name="Normal 5 2" xfId="550"/>
    <cellStyle name="Normal 5 2 2" xfId="551"/>
    <cellStyle name="Normal 5 2 3" xfId="552"/>
    <cellStyle name="Normal 5 2 4" xfId="553"/>
    <cellStyle name="Normal 5 3" xfId="554"/>
    <cellStyle name="Normal 5 4" xfId="555"/>
    <cellStyle name="Normal 5 5" xfId="556"/>
    <cellStyle name="Normal 6" xfId="557"/>
    <cellStyle name="Normal 6 2" xfId="558"/>
    <cellStyle name="Normal 6 2 2" xfId="559"/>
    <cellStyle name="Normal 6 2 3" xfId="560"/>
    <cellStyle name="Normal 6 3" xfId="561"/>
    <cellStyle name="Normal 6 4" xfId="562"/>
    <cellStyle name="Normal 6 5" xfId="563"/>
    <cellStyle name="Normal 6 6" xfId="564"/>
    <cellStyle name="Normal 6 7" xfId="565"/>
    <cellStyle name="Normal 7" xfId="566"/>
    <cellStyle name="Normal 7 2" xfId="567"/>
    <cellStyle name="Normal 7 3" xfId="568"/>
    <cellStyle name="Normal 7 4" xfId="569"/>
    <cellStyle name="Normal 7 5" xfId="570"/>
    <cellStyle name="Normal 8" xfId="571"/>
    <cellStyle name="Normal 8 2" xfId="572"/>
    <cellStyle name="Normal 8 3" xfId="573"/>
    <cellStyle name="Normal 8 4" xfId="574"/>
    <cellStyle name="Normal 9" xfId="575"/>
    <cellStyle name="Normal 9 2" xfId="576"/>
    <cellStyle name="Note 2" xfId="577"/>
    <cellStyle name="Note 2 2" xfId="578"/>
    <cellStyle name="Note 2 2 2" xfId="579"/>
    <cellStyle name="Note 2 3" xfId="580"/>
    <cellStyle name="Note 2 3 2" xfId="581"/>
    <cellStyle name="Note 2 3 3" xfId="582"/>
    <cellStyle name="Note 2 4" xfId="583"/>
    <cellStyle name="Note 2 5" xfId="584"/>
    <cellStyle name="Note 2 6" xfId="585"/>
    <cellStyle name="Note 3" xfId="586"/>
    <cellStyle name="Note 3 2" xfId="587"/>
    <cellStyle name="Note 3 3" xfId="588"/>
    <cellStyle name="Note 3 4" xfId="589"/>
    <cellStyle name="Note 4" xfId="590"/>
    <cellStyle name="Note 4 2" xfId="591"/>
    <cellStyle name="Note 5" xfId="592"/>
    <cellStyle name="Note 5 2" xfId="593"/>
    <cellStyle name="Note 5 3" xfId="594"/>
    <cellStyle name="Note 5 4" xfId="595"/>
    <cellStyle name="Note 6" xfId="596"/>
    <cellStyle name="Notitie" xfId="597"/>
    <cellStyle name="Ongeldig" xfId="598"/>
    <cellStyle name="Opomba 2" xfId="599"/>
    <cellStyle name="Opomba 3" xfId="600"/>
    <cellStyle name="Output 2" xfId="601"/>
    <cellStyle name="Output 2 2" xfId="602"/>
    <cellStyle name="Output 2 3" xfId="603"/>
    <cellStyle name="Output 3" xfId="604"/>
    <cellStyle name="Output 4" xfId="605"/>
    <cellStyle name="Output 5" xfId="606"/>
    <cellStyle name="Output 6" xfId="607"/>
    <cellStyle name="Percent 2" xfId="608"/>
    <cellStyle name="Percent 2 2" xfId="609"/>
    <cellStyle name="Percent 2 2 2" xfId="610"/>
    <cellStyle name="Percent 2 2 3" xfId="611"/>
    <cellStyle name="Percent 2 3" xfId="612"/>
    <cellStyle name="Percent 2 3 2" xfId="613"/>
    <cellStyle name="Percent 2 4" xfId="614"/>
    <cellStyle name="Percent 3" xfId="615"/>
    <cellStyle name="Percent 3 2" xfId="616"/>
    <cellStyle name="Percent 3 3" xfId="617"/>
    <cellStyle name="Percent 4" xfId="618"/>
    <cellStyle name="Percent 5" xfId="619"/>
    <cellStyle name="Percent 6" xfId="620"/>
    <cellStyle name="Stub" xfId="621"/>
    <cellStyle name="Stub 2" xfId="622"/>
    <cellStyle name="table_cell" xfId="623"/>
    <cellStyle name="Titel" xfId="624"/>
    <cellStyle name="Title" xfId="625" builtinId="15" customBuiltin="1"/>
    <cellStyle name="Title 2" xfId="626"/>
    <cellStyle name="Title 2 2" xfId="627"/>
    <cellStyle name="Title 2 3" xfId="628"/>
    <cellStyle name="Title 3" xfId="629"/>
    <cellStyle name="Title 4" xfId="630"/>
    <cellStyle name="Titre 1 2" xfId="631"/>
    <cellStyle name="Titre 1 2 2" xfId="632"/>
    <cellStyle name="Top" xfId="633"/>
    <cellStyle name="Top 2" xfId="634"/>
    <cellStyle name="Totaal" xfId="635"/>
    <cellStyle name="Total 2" xfId="636"/>
    <cellStyle name="Total 2 2" xfId="637"/>
    <cellStyle name="Total 2 3" xfId="638"/>
    <cellStyle name="Total 3" xfId="639"/>
    <cellStyle name="Total 4" xfId="640"/>
    <cellStyle name="Total 5" xfId="641"/>
    <cellStyle name="Total 6" xfId="642"/>
    <cellStyle name="Totals" xfId="643"/>
    <cellStyle name="Uitvoer" xfId="644"/>
    <cellStyle name="value_cell" xfId="645"/>
    <cellStyle name="Verklarende tekst" xfId="646"/>
    <cellStyle name="Waarschuwingstekst" xfId="647"/>
    <cellStyle name="Warning Text 2" xfId="648"/>
    <cellStyle name="Warning Text 2 2" xfId="649"/>
    <cellStyle name="Warning Text 2 3" xfId="650"/>
    <cellStyle name="Warning Text 2 4" xfId="651"/>
    <cellStyle name="Warning Text 3" xfId="652"/>
    <cellStyle name="Warning Text 4" xfId="653"/>
    <cellStyle name="Обычный 2" xfId="654"/>
  </cellStyles>
  <dxfs count="367">
    <dxf>
      <font>
        <b val="0"/>
        <i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rgb="FFB8C1E0"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color rgb="FFB8C1E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rgb="FFB8C1E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rgb="FFB8C1E0"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color rgb="FFB8C1E0"/>
      </font>
    </dxf>
    <dxf>
      <font>
        <b val="0"/>
        <i/>
      </font>
    </dxf>
    <dxf>
      <font>
        <color rgb="FFB8C1E0"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color rgb="FFB8C1E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color rgb="FFB8C1E0"/>
      </font>
    </dxf>
    <dxf>
      <font>
        <b val="0"/>
        <i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b val="0"/>
        <i/>
      </font>
    </dxf>
    <dxf>
      <font>
        <color rgb="FFB8C1E0"/>
      </font>
    </dxf>
    <dxf>
      <font>
        <b val="0"/>
        <i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World%20Drug%20Report/WDR_2012/PrePublication/Consumption/Prev_CANNABIS_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World%20Drug%20Report/WDR_2016/Chapter%201/Prepub/Consumption/Prev_Opioids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Instructions"/>
      <sheetName val="RESULTS"/>
      <sheetName val="TABLES"/>
      <sheetName val="Africa"/>
      <sheetName val="Americas"/>
      <sheetName val="Asia"/>
      <sheetName val="Europe"/>
      <sheetName val="Oceania"/>
      <sheetName val="LookupTables"/>
      <sheetName val="DeltaPivots"/>
      <sheetName val="PolyDrugUse"/>
      <sheetName val="EMCDDA 2011"/>
      <sheetName val="Iss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O5" t="str">
            <v>Afghanistan</v>
          </cell>
          <cell r="P5">
            <v>31411.742999999999</v>
          </cell>
          <cell r="Q5">
            <v>16118.842000000001</v>
          </cell>
        </row>
        <row r="6">
          <cell r="O6" t="str">
            <v>Africa</v>
          </cell>
          <cell r="P6">
            <v>1022234.4</v>
          </cell>
          <cell r="Q6">
            <v>574536.13699999999</v>
          </cell>
        </row>
        <row r="7">
          <cell r="O7" t="str">
            <v>Albania</v>
          </cell>
          <cell r="P7">
            <v>3204.2840000000001</v>
          </cell>
          <cell r="Q7">
            <v>2167.94</v>
          </cell>
        </row>
        <row r="8">
          <cell r="O8" t="str">
            <v>Algeria</v>
          </cell>
          <cell r="P8">
            <v>35468.207999999999</v>
          </cell>
          <cell r="Q8">
            <v>24246.275000000001</v>
          </cell>
        </row>
        <row r="9">
          <cell r="O9" t="str">
            <v>American Samoa</v>
          </cell>
          <cell r="P9">
            <v>68.42</v>
          </cell>
          <cell r="Q9">
            <v>43.720379999999999</v>
          </cell>
        </row>
        <row r="10">
          <cell r="O10" t="str">
            <v>Andorra</v>
          </cell>
          <cell r="P10">
            <v>84.864000000000004</v>
          </cell>
          <cell r="Q10">
            <v>60.59289600000001</v>
          </cell>
        </row>
        <row r="11">
          <cell r="O11" t="str">
            <v>Angola</v>
          </cell>
          <cell r="P11">
            <v>19081.912</v>
          </cell>
          <cell r="Q11">
            <v>9721.7759999999998</v>
          </cell>
        </row>
        <row r="12">
          <cell r="O12" t="str">
            <v>Anguilla</v>
          </cell>
          <cell r="P12">
            <v>15.358000000000001</v>
          </cell>
          <cell r="Q12">
            <v>10.458798</v>
          </cell>
        </row>
        <row r="13">
          <cell r="O13" t="str">
            <v>Antigua and Barbuda</v>
          </cell>
          <cell r="P13">
            <v>88.71</v>
          </cell>
          <cell r="Q13">
            <v>59.79054</v>
          </cell>
        </row>
        <row r="14">
          <cell r="O14" t="str">
            <v>Argentina</v>
          </cell>
          <cell r="P14">
            <v>40412.375999999997</v>
          </cell>
          <cell r="Q14">
            <v>26085.672999999999</v>
          </cell>
        </row>
        <row r="15">
          <cell r="O15" t="str">
            <v>Armenia</v>
          </cell>
          <cell r="P15">
            <v>3092.0720000000001</v>
          </cell>
          <cell r="Q15">
            <v>2124.357</v>
          </cell>
        </row>
        <row r="16">
          <cell r="O16" t="str">
            <v>Aruba</v>
          </cell>
          <cell r="P16">
            <v>107.488</v>
          </cell>
          <cell r="Q16">
            <v>76.671999999999997</v>
          </cell>
        </row>
        <row r="17">
          <cell r="O17" t="str">
            <v>Asia</v>
          </cell>
          <cell r="P17">
            <v>4164252.2969999998</v>
          </cell>
          <cell r="Q17">
            <v>2805440.3280000002</v>
          </cell>
        </row>
        <row r="18">
          <cell r="O18" t="str">
            <v>Australia</v>
          </cell>
          <cell r="P18">
            <v>22268.383999999998</v>
          </cell>
          <cell r="Q18">
            <v>15046.135</v>
          </cell>
        </row>
        <row r="19">
          <cell r="O19" t="str">
            <v>Austria</v>
          </cell>
          <cell r="P19">
            <v>8393.6440000000002</v>
          </cell>
          <cell r="Q19">
            <v>5680.6409999999996</v>
          </cell>
        </row>
        <row r="20">
          <cell r="O20" t="str">
            <v>Azerbaijan</v>
          </cell>
          <cell r="P20">
            <v>9187.7829999999994</v>
          </cell>
          <cell r="Q20">
            <v>6666.0630000000001</v>
          </cell>
        </row>
        <row r="21">
          <cell r="O21" t="str">
            <v>Bahamas</v>
          </cell>
          <cell r="P21">
            <v>342.87700000000001</v>
          </cell>
          <cell r="Q21">
            <v>242.22800000000001</v>
          </cell>
        </row>
        <row r="22">
          <cell r="O22" t="str">
            <v>Bahrain</v>
          </cell>
          <cell r="P22">
            <v>1261.835</v>
          </cell>
          <cell r="Q22">
            <v>983.00400000000002</v>
          </cell>
        </row>
        <row r="23">
          <cell r="O23" t="str">
            <v>Bangladesh</v>
          </cell>
          <cell r="P23">
            <v>148692.13099999999</v>
          </cell>
          <cell r="Q23">
            <v>95329.163</v>
          </cell>
        </row>
        <row r="24">
          <cell r="O24" t="str">
            <v>Barbados</v>
          </cell>
          <cell r="P24">
            <v>273.33100000000002</v>
          </cell>
          <cell r="Q24">
            <v>194.583</v>
          </cell>
        </row>
        <row r="25">
          <cell r="O25" t="str">
            <v>Belarus</v>
          </cell>
          <cell r="P25">
            <v>9595.4210000000003</v>
          </cell>
          <cell r="Q25">
            <v>6854.4319999999998</v>
          </cell>
        </row>
        <row r="26">
          <cell r="O26" t="str">
            <v>Belgium</v>
          </cell>
          <cell r="P26">
            <v>10712.066000000001</v>
          </cell>
          <cell r="Q26">
            <v>7037.8580000000002</v>
          </cell>
        </row>
        <row r="27">
          <cell r="O27" t="str">
            <v>Belize</v>
          </cell>
          <cell r="P27">
            <v>311.62700000000001</v>
          </cell>
          <cell r="Q27">
            <v>190.09700000000001</v>
          </cell>
        </row>
        <row r="28">
          <cell r="O28" t="str">
            <v>Benin</v>
          </cell>
          <cell r="P28">
            <v>8849.8919999999998</v>
          </cell>
          <cell r="Q28">
            <v>4714.0550000000003</v>
          </cell>
        </row>
        <row r="29">
          <cell r="O29" t="str">
            <v>Bermuda</v>
          </cell>
          <cell r="P29">
            <v>64.941000000000003</v>
          </cell>
          <cell r="Q29">
            <v>43.510470000000005</v>
          </cell>
        </row>
        <row r="30">
          <cell r="O30" t="str">
            <v>Bhutan</v>
          </cell>
          <cell r="P30">
            <v>725.94</v>
          </cell>
          <cell r="Q30">
            <v>477.66500000000002</v>
          </cell>
        </row>
        <row r="31">
          <cell r="O31" t="str">
            <v>Bolivia (Plurinational State of)</v>
          </cell>
          <cell r="P31">
            <v>9929.8490000000002</v>
          </cell>
          <cell r="Q31">
            <v>5882.7030000000004</v>
          </cell>
        </row>
        <row r="32">
          <cell r="O32" t="str">
            <v>Bosnia and Herzegovina</v>
          </cell>
          <cell r="P32">
            <v>3760.1489999999999</v>
          </cell>
          <cell r="Q32">
            <v>2666.7339999999999</v>
          </cell>
        </row>
        <row r="33">
          <cell r="O33" t="str">
            <v>Botswana</v>
          </cell>
          <cell r="P33">
            <v>2006.9449999999999</v>
          </cell>
          <cell r="Q33">
            <v>1273.395</v>
          </cell>
        </row>
        <row r="34">
          <cell r="O34" t="str">
            <v>Brazil</v>
          </cell>
          <cell r="P34">
            <v>194946.47</v>
          </cell>
          <cell r="Q34">
            <v>131678.69200000001</v>
          </cell>
        </row>
        <row r="35">
          <cell r="O35" t="str">
            <v>British Virgin Islands</v>
          </cell>
          <cell r="P35">
            <v>23.245000000000001</v>
          </cell>
          <cell r="Q35">
            <v>17.224544999999999</v>
          </cell>
        </row>
        <row r="36">
          <cell r="O36" t="str">
            <v>Brunei Darussalam</v>
          </cell>
          <cell r="P36">
            <v>398.92</v>
          </cell>
          <cell r="Q36">
            <v>280.20299999999997</v>
          </cell>
        </row>
        <row r="37">
          <cell r="O37" t="str">
            <v>Bulgaria</v>
          </cell>
          <cell r="P37">
            <v>7494.3320000000003</v>
          </cell>
          <cell r="Q37">
            <v>5153.1629999999996</v>
          </cell>
        </row>
        <row r="38">
          <cell r="O38" t="str">
            <v>Burkina Faso</v>
          </cell>
          <cell r="P38">
            <v>16468.714</v>
          </cell>
          <cell r="Q38">
            <v>8637.3919999999998</v>
          </cell>
        </row>
        <row r="39">
          <cell r="O39" t="str">
            <v>Burundi</v>
          </cell>
          <cell r="P39">
            <v>8382.8490000000002</v>
          </cell>
          <cell r="Q39">
            <v>4968.2510000000002</v>
          </cell>
        </row>
        <row r="40">
          <cell r="O40" t="str">
            <v>Cambodia</v>
          </cell>
          <cell r="P40">
            <v>14138.254999999999</v>
          </cell>
          <cell r="Q40">
            <v>9090.27</v>
          </cell>
        </row>
        <row r="41">
          <cell r="O41" t="str">
            <v>Cameroon</v>
          </cell>
          <cell r="P41">
            <v>19598.888999999999</v>
          </cell>
          <cell r="Q41">
            <v>10957.269</v>
          </cell>
        </row>
        <row r="42">
          <cell r="O42" t="str">
            <v>Canada</v>
          </cell>
          <cell r="P42">
            <v>34016.593000000001</v>
          </cell>
          <cell r="Q42">
            <v>23630.141</v>
          </cell>
        </row>
        <row r="43">
          <cell r="O43" t="str">
            <v>Cape Verde</v>
          </cell>
          <cell r="P43">
            <v>495.99900000000002</v>
          </cell>
          <cell r="Q43">
            <v>308.98899999999998</v>
          </cell>
        </row>
        <row r="44">
          <cell r="O44" t="str">
            <v>Caribbean Region</v>
          </cell>
          <cell r="P44">
            <v>41646.07</v>
          </cell>
          <cell r="Q44">
            <v>27070.720000000001</v>
          </cell>
        </row>
        <row r="45">
          <cell r="O45" t="str">
            <v>Cayman Islands</v>
          </cell>
          <cell r="P45">
            <v>56.23</v>
          </cell>
          <cell r="Q45">
            <v>39.979529999999997</v>
          </cell>
        </row>
        <row r="46">
          <cell r="O46" t="str">
            <v>Central African Republic</v>
          </cell>
          <cell r="P46">
            <v>4401.0510000000004</v>
          </cell>
          <cell r="Q46">
            <v>2448.7370000000001</v>
          </cell>
        </row>
        <row r="47">
          <cell r="O47" t="str">
            <v>Central America</v>
          </cell>
          <cell r="P47">
            <v>155880.99</v>
          </cell>
          <cell r="Q47">
            <v>98449.021999999997</v>
          </cell>
        </row>
        <row r="48">
          <cell r="O48" t="str">
            <v>Chad</v>
          </cell>
          <cell r="P48">
            <v>11227.208000000001</v>
          </cell>
          <cell r="Q48">
            <v>5802.8019999999997</v>
          </cell>
        </row>
        <row r="49">
          <cell r="O49" t="str">
            <v>Channel Islands</v>
          </cell>
          <cell r="P49">
            <v>153.352</v>
          </cell>
          <cell r="Q49">
            <v>105.60299999999999</v>
          </cell>
        </row>
        <row r="50">
          <cell r="O50" t="str">
            <v>Chile</v>
          </cell>
          <cell r="P50">
            <v>17113.687999999998</v>
          </cell>
          <cell r="Q50">
            <v>11744.781999999999</v>
          </cell>
        </row>
        <row r="51">
          <cell r="O51" t="str">
            <v>China</v>
          </cell>
          <cell r="P51">
            <v>1341335.152</v>
          </cell>
          <cell r="Q51">
            <v>970532.06499999994</v>
          </cell>
        </row>
        <row r="52">
          <cell r="O52" t="str">
            <v>China, Hong Kong SAR</v>
          </cell>
          <cell r="P52">
            <v>7053.1890000000003</v>
          </cell>
          <cell r="Q52">
            <v>5343.0820000000003</v>
          </cell>
        </row>
        <row r="53">
          <cell r="O53" t="str">
            <v>China, Macao SAR</v>
          </cell>
          <cell r="P53">
            <v>543.65599999999995</v>
          </cell>
          <cell r="Q53">
            <v>434.11200000000002</v>
          </cell>
        </row>
        <row r="54">
          <cell r="O54" t="str">
            <v>Christmas Islands</v>
          </cell>
          <cell r="P54">
            <v>1.4019999999999999</v>
          </cell>
          <cell r="Q54">
            <v>0.88</v>
          </cell>
        </row>
        <row r="55">
          <cell r="O55" t="str">
            <v>Cocos (Keeling) Islands</v>
          </cell>
          <cell r="P55">
            <v>0.59599999999999997</v>
          </cell>
          <cell r="Q55">
            <v>0.37</v>
          </cell>
        </row>
        <row r="56">
          <cell r="O56" t="str">
            <v>Colombia</v>
          </cell>
          <cell r="P56">
            <v>46294.841</v>
          </cell>
          <cell r="Q56">
            <v>30388.807000000001</v>
          </cell>
        </row>
        <row r="57">
          <cell r="O57" t="str">
            <v>Comoros</v>
          </cell>
          <cell r="P57">
            <v>734.75</v>
          </cell>
          <cell r="Q57">
            <v>401.67700000000002</v>
          </cell>
        </row>
        <row r="58">
          <cell r="O58" t="str">
            <v>Congo</v>
          </cell>
          <cell r="P58">
            <v>4042.8989999999999</v>
          </cell>
          <cell r="Q58">
            <v>2253.6109999999999</v>
          </cell>
        </row>
        <row r="59">
          <cell r="O59" t="str">
            <v>Congo (Dem. Rep. of the)</v>
          </cell>
          <cell r="P59">
            <v>65965.794999999998</v>
          </cell>
          <cell r="Q59">
            <v>33678.773999999998</v>
          </cell>
        </row>
        <row r="60">
          <cell r="O60" t="str">
            <v>Cook Islands</v>
          </cell>
          <cell r="P60">
            <v>20.288</v>
          </cell>
          <cell r="Q60">
            <v>13.187200000000001</v>
          </cell>
        </row>
        <row r="61">
          <cell r="O61" t="str">
            <v>Costa Rica</v>
          </cell>
          <cell r="P61">
            <v>4658.8869999999997</v>
          </cell>
          <cell r="Q61">
            <v>3194.5949999999998</v>
          </cell>
        </row>
        <row r="62">
          <cell r="O62" t="str">
            <v>Côte d'Ivoire</v>
          </cell>
          <cell r="P62">
            <v>19737.8</v>
          </cell>
          <cell r="Q62">
            <v>10910.564</v>
          </cell>
        </row>
        <row r="63">
          <cell r="O63" t="str">
            <v>Croatia</v>
          </cell>
          <cell r="P63">
            <v>4403.33</v>
          </cell>
          <cell r="Q63">
            <v>2985.8890000000001</v>
          </cell>
        </row>
        <row r="64">
          <cell r="O64" t="str">
            <v>Cuba</v>
          </cell>
          <cell r="P64">
            <v>11257.978999999999</v>
          </cell>
          <cell r="Q64">
            <v>7913.875</v>
          </cell>
        </row>
        <row r="65">
          <cell r="O65" t="str">
            <v>Cyprus</v>
          </cell>
          <cell r="P65">
            <v>1103.6469999999999</v>
          </cell>
          <cell r="Q65">
            <v>779.91600000000005</v>
          </cell>
        </row>
        <row r="66">
          <cell r="O66" t="str">
            <v>Czech Republic</v>
          </cell>
          <cell r="P66">
            <v>10492.96</v>
          </cell>
          <cell r="Q66">
            <v>7465.3190000000004</v>
          </cell>
        </row>
        <row r="67">
          <cell r="O67" t="str">
            <v>Denmark</v>
          </cell>
          <cell r="P67">
            <v>5550.1419999999998</v>
          </cell>
          <cell r="Q67">
            <v>3637.2910000000002</v>
          </cell>
        </row>
        <row r="68">
          <cell r="O68" t="str">
            <v>Djibouti</v>
          </cell>
          <cell r="P68">
            <v>888.71600000000001</v>
          </cell>
          <cell r="Q68">
            <v>541.10299999999995</v>
          </cell>
        </row>
        <row r="69">
          <cell r="O69" t="str">
            <v>Dominica</v>
          </cell>
          <cell r="P69">
            <v>67.757000000000005</v>
          </cell>
          <cell r="Q69">
            <v>45.261676000000001</v>
          </cell>
        </row>
        <row r="70">
          <cell r="O70" t="str">
            <v>Dominican Republic</v>
          </cell>
          <cell r="P70">
            <v>9927.32</v>
          </cell>
          <cell r="Q70">
            <v>6223.8050000000003</v>
          </cell>
        </row>
        <row r="71">
          <cell r="O71" t="str">
            <v>Ecuador</v>
          </cell>
          <cell r="P71">
            <v>14464.739</v>
          </cell>
          <cell r="Q71">
            <v>9174.0480000000007</v>
          </cell>
        </row>
        <row r="72">
          <cell r="O72" t="str">
            <v>Egypt</v>
          </cell>
          <cell r="P72">
            <v>81121.077000000005</v>
          </cell>
          <cell r="Q72">
            <v>51459.57</v>
          </cell>
        </row>
        <row r="73">
          <cell r="O73" t="str">
            <v>El Salvador</v>
          </cell>
          <cell r="P73">
            <v>6192.9930000000004</v>
          </cell>
          <cell r="Q73">
            <v>3780.1590000000001</v>
          </cell>
        </row>
        <row r="74">
          <cell r="O74" t="str">
            <v>Equatorial Guinea</v>
          </cell>
          <cell r="P74">
            <v>700.40099999999995</v>
          </cell>
          <cell r="Q74">
            <v>405.19099999999997</v>
          </cell>
        </row>
        <row r="75">
          <cell r="O75" t="str">
            <v>Eritrea</v>
          </cell>
          <cell r="P75">
            <v>5253.6760000000004</v>
          </cell>
          <cell r="Q75">
            <v>2938.0610000000001</v>
          </cell>
        </row>
        <row r="76">
          <cell r="O76" t="str">
            <v>Estonia</v>
          </cell>
          <cell r="P76">
            <v>1341.14</v>
          </cell>
          <cell r="Q76">
            <v>904.87599999999998</v>
          </cell>
        </row>
        <row r="77">
          <cell r="O77" t="str">
            <v>Ethiopia</v>
          </cell>
          <cell r="P77">
            <v>82949.540999999997</v>
          </cell>
          <cell r="Q77">
            <v>45786.875</v>
          </cell>
        </row>
        <row r="78">
          <cell r="O78" t="str">
            <v>Europe</v>
          </cell>
          <cell r="P78">
            <v>738198.60100000002</v>
          </cell>
          <cell r="Q78">
            <v>504780.53100000002</v>
          </cell>
        </row>
        <row r="79">
          <cell r="O79" t="str">
            <v>Falkland Islands (Malvinas)</v>
          </cell>
          <cell r="P79">
            <v>3.0169999999999999</v>
          </cell>
          <cell r="Q79">
            <v>1.994237</v>
          </cell>
        </row>
        <row r="80">
          <cell r="O80" t="str">
            <v>Fiji</v>
          </cell>
          <cell r="P80">
            <v>860.62300000000005</v>
          </cell>
          <cell r="Q80">
            <v>569.14200000000005</v>
          </cell>
        </row>
        <row r="81">
          <cell r="O81" t="str">
            <v>Finland</v>
          </cell>
          <cell r="P81">
            <v>5364.5460000000003</v>
          </cell>
          <cell r="Q81">
            <v>3552.837</v>
          </cell>
        </row>
        <row r="82">
          <cell r="O82" t="str">
            <v>France</v>
          </cell>
          <cell r="P82">
            <v>62787.427000000003</v>
          </cell>
          <cell r="Q82">
            <v>40712.612000000001</v>
          </cell>
        </row>
        <row r="83">
          <cell r="O83" t="str">
            <v>French Guiana</v>
          </cell>
          <cell r="P83">
            <v>231.15100000000001</v>
          </cell>
          <cell r="Q83">
            <v>143.929</v>
          </cell>
        </row>
        <row r="84">
          <cell r="O84" t="str">
            <v>French Polynesia</v>
          </cell>
          <cell r="P84">
            <v>270.76400000000001</v>
          </cell>
          <cell r="Q84">
            <v>185.05</v>
          </cell>
        </row>
        <row r="85">
          <cell r="O85" t="str">
            <v>Gabon</v>
          </cell>
          <cell r="P85">
            <v>1505.463</v>
          </cell>
          <cell r="Q85">
            <v>906.23299999999995</v>
          </cell>
        </row>
        <row r="86">
          <cell r="O86" t="str">
            <v>Gambia</v>
          </cell>
          <cell r="P86">
            <v>1728.394</v>
          </cell>
          <cell r="Q86">
            <v>930.70399999999995</v>
          </cell>
        </row>
        <row r="87">
          <cell r="O87" t="str">
            <v>Georgia</v>
          </cell>
          <cell r="P87">
            <v>4352.2439999999997</v>
          </cell>
          <cell r="Q87">
            <v>3007.6979999999999</v>
          </cell>
        </row>
        <row r="88">
          <cell r="O88" t="str">
            <v>Germany</v>
          </cell>
          <cell r="P88">
            <v>82302.464999999997</v>
          </cell>
          <cell r="Q88">
            <v>54434.999000000003</v>
          </cell>
        </row>
        <row r="89">
          <cell r="O89" t="str">
            <v>Ghana</v>
          </cell>
          <cell r="P89">
            <v>24391.823</v>
          </cell>
          <cell r="Q89">
            <v>14049.806</v>
          </cell>
        </row>
        <row r="90">
          <cell r="O90" t="str">
            <v>Gibraltar</v>
          </cell>
          <cell r="P90">
            <v>29.244</v>
          </cell>
          <cell r="Q90">
            <v>19.242551999999996</v>
          </cell>
        </row>
        <row r="91">
          <cell r="O91" t="str">
            <v>Greece</v>
          </cell>
          <cell r="P91">
            <v>11359.346</v>
          </cell>
          <cell r="Q91">
            <v>7596.8280000000004</v>
          </cell>
        </row>
        <row r="92">
          <cell r="O92" t="str">
            <v>Greenland</v>
          </cell>
          <cell r="P92">
            <v>57.295999999999999</v>
          </cell>
          <cell r="Q92">
            <v>40.221792000000001</v>
          </cell>
        </row>
        <row r="93">
          <cell r="O93" t="str">
            <v>Grenada</v>
          </cell>
          <cell r="P93">
            <v>104.48699999999999</v>
          </cell>
          <cell r="Q93">
            <v>68.180000000000007</v>
          </cell>
        </row>
        <row r="94">
          <cell r="O94" t="str">
            <v>Guadeloupe</v>
          </cell>
          <cell r="P94">
            <v>460.666</v>
          </cell>
          <cell r="Q94">
            <v>299.95699999999999</v>
          </cell>
        </row>
        <row r="95">
          <cell r="O95" t="str">
            <v>Guam</v>
          </cell>
          <cell r="P95">
            <v>179.89599999999999</v>
          </cell>
          <cell r="Q95">
            <v>117.931</v>
          </cell>
        </row>
        <row r="96">
          <cell r="O96" t="str">
            <v>Guatemala</v>
          </cell>
          <cell r="P96">
            <v>14388.929</v>
          </cell>
          <cell r="Q96">
            <v>7797.0990000000002</v>
          </cell>
        </row>
        <row r="97">
          <cell r="O97" t="str">
            <v>Guinea</v>
          </cell>
          <cell r="P97">
            <v>9981.59</v>
          </cell>
          <cell r="Q97">
            <v>5367.0810000000001</v>
          </cell>
        </row>
        <row r="98">
          <cell r="O98" t="str">
            <v>Guinea-Bissau</v>
          </cell>
          <cell r="P98">
            <v>1515.2239999999999</v>
          </cell>
          <cell r="Q98">
            <v>838.84</v>
          </cell>
        </row>
        <row r="99">
          <cell r="O99" t="str">
            <v>Guyana</v>
          </cell>
          <cell r="P99">
            <v>754.49300000000005</v>
          </cell>
          <cell r="Q99">
            <v>468.68</v>
          </cell>
        </row>
        <row r="100">
          <cell r="O100" t="str">
            <v>Haiti</v>
          </cell>
          <cell r="P100">
            <v>9993.2469999999994</v>
          </cell>
          <cell r="Q100">
            <v>5961.7569999999996</v>
          </cell>
        </row>
        <row r="101">
          <cell r="O101" t="str">
            <v>Honduras</v>
          </cell>
          <cell r="P101">
            <v>7600.5240000000003</v>
          </cell>
          <cell r="Q101">
            <v>4479.107</v>
          </cell>
        </row>
        <row r="102">
          <cell r="O102" t="str">
            <v>Hungary</v>
          </cell>
          <cell r="P102">
            <v>9983.6450000000004</v>
          </cell>
          <cell r="Q102">
            <v>6865.701</v>
          </cell>
        </row>
        <row r="103">
          <cell r="O103" t="str">
            <v>Iceland</v>
          </cell>
          <cell r="P103">
            <v>320.13600000000002</v>
          </cell>
          <cell r="Q103">
            <v>215.04</v>
          </cell>
        </row>
        <row r="104">
          <cell r="O104" t="str">
            <v>India</v>
          </cell>
          <cell r="P104">
            <v>1224614.327</v>
          </cell>
          <cell r="Q104">
            <v>789749.61800000002</v>
          </cell>
        </row>
        <row r="105">
          <cell r="O105" t="str">
            <v>Indonesia</v>
          </cell>
          <cell r="P105">
            <v>239870.93700000001</v>
          </cell>
          <cell r="Q105">
            <v>161699.16399999999</v>
          </cell>
        </row>
        <row r="106">
          <cell r="O106" t="str">
            <v>Iran (Islamic Republic of)</v>
          </cell>
          <cell r="P106">
            <v>73973.63</v>
          </cell>
          <cell r="Q106">
            <v>53132.124000000003</v>
          </cell>
        </row>
        <row r="107">
          <cell r="O107" t="str">
            <v>Iraq</v>
          </cell>
          <cell r="P107">
            <v>31671.591</v>
          </cell>
          <cell r="Q107">
            <v>16967.050999999999</v>
          </cell>
        </row>
        <row r="108">
          <cell r="O108" t="str">
            <v>Ireland</v>
          </cell>
          <cell r="P108">
            <v>4469.8999999999996</v>
          </cell>
          <cell r="Q108">
            <v>3000.8009999999999</v>
          </cell>
        </row>
        <row r="109">
          <cell r="O109" t="str">
            <v>Isle of Man</v>
          </cell>
          <cell r="P109">
            <v>82.869</v>
          </cell>
          <cell r="Q109">
            <v>54.030588000000002</v>
          </cell>
        </row>
        <row r="110">
          <cell r="O110" t="str">
            <v>Israel</v>
          </cell>
          <cell r="P110">
            <v>7418.4</v>
          </cell>
          <cell r="Q110">
            <v>4624.72</v>
          </cell>
        </row>
        <row r="111">
          <cell r="O111" t="str">
            <v>Italy</v>
          </cell>
          <cell r="P111">
            <v>60550.847999999998</v>
          </cell>
          <cell r="Q111">
            <v>39713.010999999999</v>
          </cell>
        </row>
        <row r="112">
          <cell r="O112" t="str">
            <v>Jamaica</v>
          </cell>
          <cell r="P112">
            <v>2741.0520000000001</v>
          </cell>
          <cell r="Q112">
            <v>1729.6089999999999</v>
          </cell>
        </row>
        <row r="113">
          <cell r="O113" t="str">
            <v>Japan</v>
          </cell>
          <cell r="P113">
            <v>126535.92</v>
          </cell>
          <cell r="Q113">
            <v>80926.012000000002</v>
          </cell>
        </row>
        <row r="114">
          <cell r="O114" t="str">
            <v>Jordan</v>
          </cell>
          <cell r="P114">
            <v>6187.2269999999999</v>
          </cell>
          <cell r="Q114">
            <v>3624.223</v>
          </cell>
        </row>
        <row r="115">
          <cell r="O115" t="str">
            <v>Kazakhstan</v>
          </cell>
          <cell r="P115">
            <v>16026.367</v>
          </cell>
          <cell r="Q115">
            <v>11015.013999999999</v>
          </cell>
        </row>
        <row r="116">
          <cell r="O116" t="str">
            <v>Kenya</v>
          </cell>
          <cell r="P116">
            <v>40512.682000000001</v>
          </cell>
          <cell r="Q116">
            <v>22237.983</v>
          </cell>
        </row>
        <row r="117">
          <cell r="O117" t="str">
            <v>Kiribati</v>
          </cell>
          <cell r="P117">
            <v>99.546000000000006</v>
          </cell>
          <cell r="Q117">
            <v>62.116704000000006</v>
          </cell>
        </row>
        <row r="118">
          <cell r="O118" t="str">
            <v>Korea (Dem. People's Rep.)</v>
          </cell>
          <cell r="P118">
            <v>24346.228999999999</v>
          </cell>
          <cell r="Q118">
            <v>16460.782999999999</v>
          </cell>
        </row>
        <row r="119">
          <cell r="O119" t="str">
            <v>Korea (Republic of)</v>
          </cell>
          <cell r="P119">
            <v>48183.584000000003</v>
          </cell>
          <cell r="Q119">
            <v>34896.444000000003</v>
          </cell>
        </row>
        <row r="120">
          <cell r="O120" t="str">
            <v>Kuwait</v>
          </cell>
          <cell r="P120">
            <v>2736.732</v>
          </cell>
          <cell r="Q120">
            <v>1937.2239999999999</v>
          </cell>
        </row>
        <row r="121">
          <cell r="O121" t="str">
            <v>Kyrgyzstan</v>
          </cell>
          <cell r="P121">
            <v>5334.223</v>
          </cell>
          <cell r="Q121">
            <v>3495.1669999999999</v>
          </cell>
        </row>
        <row r="122">
          <cell r="O122" t="str">
            <v>Lao People's Democratic Republic</v>
          </cell>
          <cell r="P122">
            <v>6200.8940000000002</v>
          </cell>
          <cell r="Q122">
            <v>3820.9490000000001</v>
          </cell>
        </row>
        <row r="123">
          <cell r="O123" t="str">
            <v>Latin America &amp; Caribbean</v>
          </cell>
          <cell r="P123">
            <v>590082.02300000004</v>
          </cell>
          <cell r="Q123">
            <v>384951.31199999998</v>
          </cell>
        </row>
        <row r="124">
          <cell r="O124" t="str">
            <v>Latvia</v>
          </cell>
          <cell r="P124">
            <v>2252.06</v>
          </cell>
          <cell r="Q124">
            <v>1539.373</v>
          </cell>
        </row>
        <row r="125">
          <cell r="O125" t="str">
            <v>Least developed countries</v>
          </cell>
          <cell r="P125">
            <v>832329.57700000005</v>
          </cell>
          <cell r="Q125">
            <v>469955.37</v>
          </cell>
        </row>
        <row r="126">
          <cell r="O126" t="str">
            <v>Lebanon</v>
          </cell>
          <cell r="P126">
            <v>4227.5969999999998</v>
          </cell>
          <cell r="Q126">
            <v>2871.2570000000001</v>
          </cell>
        </row>
        <row r="127">
          <cell r="O127" t="str">
            <v>Lesotho</v>
          </cell>
          <cell r="P127">
            <v>2171.3180000000002</v>
          </cell>
          <cell r="Q127">
            <v>1266.2729999999999</v>
          </cell>
        </row>
        <row r="128">
          <cell r="O128" t="str">
            <v>Liberia</v>
          </cell>
          <cell r="P128">
            <v>3994.1219999999998</v>
          </cell>
          <cell r="Q128">
            <v>2145.355</v>
          </cell>
        </row>
        <row r="129">
          <cell r="O129" t="str">
            <v>Libyan Arab Jamahiriya</v>
          </cell>
          <cell r="P129">
            <v>6355.1120000000001</v>
          </cell>
          <cell r="Q129">
            <v>4148.3620000000001</v>
          </cell>
        </row>
        <row r="130">
          <cell r="O130" t="str">
            <v>Liechtenstein</v>
          </cell>
          <cell r="P130">
            <v>36.031999999999996</v>
          </cell>
          <cell r="Q130">
            <v>24.862079999999995</v>
          </cell>
        </row>
        <row r="131">
          <cell r="O131" t="str">
            <v>Lithuania</v>
          </cell>
          <cell r="P131">
            <v>3323.6109999999999</v>
          </cell>
          <cell r="Q131">
            <v>2295.7570000000001</v>
          </cell>
        </row>
        <row r="132">
          <cell r="O132" t="str">
            <v>Luxembourg</v>
          </cell>
          <cell r="P132">
            <v>507.44799999999998</v>
          </cell>
          <cell r="Q132">
            <v>347.16800000000001</v>
          </cell>
        </row>
        <row r="133">
          <cell r="O133" t="str">
            <v>Macedonia (TFYR)</v>
          </cell>
          <cell r="P133">
            <v>2060.5630000000001</v>
          </cell>
          <cell r="Q133">
            <v>1454.076</v>
          </cell>
        </row>
        <row r="134">
          <cell r="O134" t="str">
            <v>Madagascar</v>
          </cell>
          <cell r="P134">
            <v>20713.819</v>
          </cell>
          <cell r="Q134">
            <v>11135.972</v>
          </cell>
        </row>
        <row r="135">
          <cell r="O135" t="str">
            <v>Malawi</v>
          </cell>
          <cell r="P135">
            <v>14900.841</v>
          </cell>
          <cell r="Q135">
            <v>7612.7070000000003</v>
          </cell>
        </row>
        <row r="136">
          <cell r="O136" t="str">
            <v>Malaysia</v>
          </cell>
          <cell r="P136">
            <v>28401.017</v>
          </cell>
          <cell r="Q136">
            <v>18430.510999999999</v>
          </cell>
        </row>
        <row r="137">
          <cell r="O137" t="str">
            <v>Maldives</v>
          </cell>
          <cell r="P137">
            <v>315.88499999999999</v>
          </cell>
          <cell r="Q137">
            <v>215.327</v>
          </cell>
        </row>
        <row r="138">
          <cell r="O138" t="str">
            <v>Mali</v>
          </cell>
          <cell r="P138">
            <v>15369.808999999999</v>
          </cell>
          <cell r="Q138">
            <v>7783.8280000000004</v>
          </cell>
        </row>
        <row r="139">
          <cell r="O139" t="str">
            <v>Malta</v>
          </cell>
          <cell r="P139">
            <v>416.51499999999999</v>
          </cell>
          <cell r="Q139">
            <v>295.55900000000003</v>
          </cell>
        </row>
        <row r="140">
          <cell r="O140" t="str">
            <v>Marshall Islands</v>
          </cell>
          <cell r="P140">
            <v>54.037999999999997</v>
          </cell>
          <cell r="Q140">
            <v>31.774343999999996</v>
          </cell>
        </row>
        <row r="141">
          <cell r="O141" t="str">
            <v>Martinique</v>
          </cell>
          <cell r="P141">
            <v>405.81400000000002</v>
          </cell>
          <cell r="Q141">
            <v>267.73099999999999</v>
          </cell>
        </row>
        <row r="142">
          <cell r="O142" t="str">
            <v>Mauritania</v>
          </cell>
          <cell r="P142">
            <v>3459.7730000000001</v>
          </cell>
          <cell r="Q142">
            <v>1986.67</v>
          </cell>
        </row>
        <row r="143">
          <cell r="O143" t="str">
            <v>Mauritius</v>
          </cell>
          <cell r="P143">
            <v>1299.172</v>
          </cell>
          <cell r="Q143">
            <v>925.21100000000001</v>
          </cell>
        </row>
        <row r="144">
          <cell r="O144" t="str">
            <v>Mexico</v>
          </cell>
          <cell r="P144">
            <v>113423.04700000001</v>
          </cell>
          <cell r="Q144">
            <v>73214.865000000005</v>
          </cell>
        </row>
        <row r="145">
          <cell r="O145" t="str">
            <v>Micronesia (Federated States of)</v>
          </cell>
          <cell r="P145">
            <v>536.18799999999999</v>
          </cell>
          <cell r="Q145">
            <v>345.49</v>
          </cell>
        </row>
        <row r="146">
          <cell r="O146" t="str">
            <v>Moldova (Republic of)</v>
          </cell>
          <cell r="P146">
            <v>3572.8850000000002</v>
          </cell>
          <cell r="Q146">
            <v>2578.7559999999999</v>
          </cell>
        </row>
        <row r="147">
          <cell r="O147" t="str">
            <v>Monaco</v>
          </cell>
          <cell r="P147">
            <v>35.406999999999996</v>
          </cell>
          <cell r="Q147">
            <v>21.527455999999997</v>
          </cell>
        </row>
        <row r="148">
          <cell r="O148" t="str">
            <v>Mongolia</v>
          </cell>
          <cell r="P148">
            <v>2756.0010000000002</v>
          </cell>
          <cell r="Q148">
            <v>1882.827</v>
          </cell>
        </row>
        <row r="149">
          <cell r="O149" t="str">
            <v>Montenegro</v>
          </cell>
          <cell r="P149">
            <v>631.49</v>
          </cell>
          <cell r="Q149">
            <v>431.44400000000002</v>
          </cell>
        </row>
        <row r="150">
          <cell r="O150" t="str">
            <v>Montserrat</v>
          </cell>
          <cell r="P150">
            <v>5.9340000000000002</v>
          </cell>
          <cell r="Q150">
            <v>3.9520439999999994</v>
          </cell>
        </row>
        <row r="151">
          <cell r="O151" t="str">
            <v>Morocco</v>
          </cell>
          <cell r="P151">
            <v>31951.412</v>
          </cell>
          <cell r="Q151">
            <v>21247.364000000001</v>
          </cell>
        </row>
        <row r="152">
          <cell r="O152" t="str">
            <v>Mozambique</v>
          </cell>
          <cell r="P152">
            <v>23390.764999999999</v>
          </cell>
          <cell r="Q152">
            <v>12305.134</v>
          </cell>
        </row>
        <row r="153">
          <cell r="O153" t="str">
            <v>Myanmar</v>
          </cell>
          <cell r="P153">
            <v>47963.012000000002</v>
          </cell>
          <cell r="Q153">
            <v>33206.32</v>
          </cell>
        </row>
        <row r="154">
          <cell r="O154" t="str">
            <v>Namibia</v>
          </cell>
          <cell r="P154">
            <v>2283.2890000000002</v>
          </cell>
          <cell r="Q154">
            <v>1367.806</v>
          </cell>
        </row>
        <row r="155">
          <cell r="O155" t="str">
            <v>Nauru</v>
          </cell>
          <cell r="P155">
            <v>10.255000000000001</v>
          </cell>
          <cell r="Q155">
            <v>6.6965150000000007</v>
          </cell>
        </row>
        <row r="156">
          <cell r="O156" t="str">
            <v>Nepal</v>
          </cell>
          <cell r="P156">
            <v>29959.364000000001</v>
          </cell>
          <cell r="Q156">
            <v>17867.728999999999</v>
          </cell>
        </row>
        <row r="157">
          <cell r="O157" t="str">
            <v>Netherlands</v>
          </cell>
          <cell r="P157">
            <v>16612.988000000001</v>
          </cell>
          <cell r="Q157">
            <v>11129.239</v>
          </cell>
        </row>
        <row r="158">
          <cell r="O158" t="str">
            <v>Netherlands Antilles</v>
          </cell>
          <cell r="P158">
            <v>200.68899999999999</v>
          </cell>
          <cell r="Q158">
            <v>138.077</v>
          </cell>
        </row>
        <row r="159">
          <cell r="O159" t="str">
            <v>New Caledonia</v>
          </cell>
          <cell r="P159">
            <v>250.87</v>
          </cell>
          <cell r="Q159">
            <v>167.47300000000001</v>
          </cell>
        </row>
        <row r="160">
          <cell r="O160" t="str">
            <v>New Zealand</v>
          </cell>
          <cell r="P160">
            <v>4368.1360000000004</v>
          </cell>
          <cell r="Q160">
            <v>2905.029</v>
          </cell>
        </row>
        <row r="161">
          <cell r="O161" t="str">
            <v>Nicaragua</v>
          </cell>
          <cell r="P161">
            <v>5788.1629999999996</v>
          </cell>
          <cell r="Q161">
            <v>3526.3359999999998</v>
          </cell>
        </row>
        <row r="162">
          <cell r="O162" t="str">
            <v>Niger</v>
          </cell>
          <cell r="P162">
            <v>15511.953</v>
          </cell>
          <cell r="Q162">
            <v>7575.5619999999999</v>
          </cell>
        </row>
        <row r="163">
          <cell r="O163" t="str">
            <v>Nigeria</v>
          </cell>
          <cell r="P163">
            <v>158423.182</v>
          </cell>
          <cell r="Q163">
            <v>85213.028000000006</v>
          </cell>
        </row>
        <row r="164">
          <cell r="O164" t="str">
            <v>Niue</v>
          </cell>
          <cell r="P164">
            <v>1.468</v>
          </cell>
          <cell r="Q164">
            <v>0.93658399999999997</v>
          </cell>
        </row>
        <row r="165">
          <cell r="O165" t="str">
            <v>Norfolk Island</v>
          </cell>
          <cell r="P165">
            <v>2.169</v>
          </cell>
          <cell r="Q165">
            <v>1.385991</v>
          </cell>
        </row>
        <row r="166">
          <cell r="O166" t="str">
            <v>North America</v>
          </cell>
          <cell r="P166">
            <v>344528.82400000002</v>
          </cell>
          <cell r="Q166">
            <v>231252.50899999999</v>
          </cell>
        </row>
        <row r="167">
          <cell r="O167" t="str">
            <v>Northern Mariana Islands</v>
          </cell>
          <cell r="P167">
            <v>60.917000000000002</v>
          </cell>
          <cell r="Q167">
            <v>42.885568000000006</v>
          </cell>
        </row>
        <row r="168">
          <cell r="O168" t="str">
            <v>Norway</v>
          </cell>
          <cell r="P168">
            <v>4883.1109999999999</v>
          </cell>
          <cell r="Q168">
            <v>3251.8530000000001</v>
          </cell>
        </row>
        <row r="169">
          <cell r="O169" t="str">
            <v>Occupied Palestinian Territory</v>
          </cell>
          <cell r="P169">
            <v>4039.192</v>
          </cell>
          <cell r="Q169">
            <v>2211.7629999999999</v>
          </cell>
        </row>
        <row r="170">
          <cell r="O170" t="str">
            <v>Oman</v>
          </cell>
          <cell r="P170">
            <v>2782.4349999999999</v>
          </cell>
          <cell r="Q170">
            <v>1955.9870000000001</v>
          </cell>
        </row>
        <row r="171">
          <cell r="O171" t="str">
            <v>Pakistan</v>
          </cell>
          <cell r="P171">
            <v>173593.383</v>
          </cell>
          <cell r="Q171">
            <v>104724.46799999999</v>
          </cell>
        </row>
        <row r="172">
          <cell r="O172" t="str">
            <v>Palau</v>
          </cell>
          <cell r="P172">
            <v>20.472000000000001</v>
          </cell>
          <cell r="Q172">
            <v>14.739840000000001</v>
          </cell>
        </row>
        <row r="173">
          <cell r="O173" t="str">
            <v>Panama</v>
          </cell>
          <cell r="P173">
            <v>3516.82</v>
          </cell>
          <cell r="Q173">
            <v>2266.7640000000001</v>
          </cell>
        </row>
        <row r="174">
          <cell r="O174" t="str">
            <v>Papua New Guinea</v>
          </cell>
          <cell r="P174">
            <v>6858.2659999999996</v>
          </cell>
          <cell r="Q174">
            <v>3989.1010000000001</v>
          </cell>
        </row>
        <row r="175">
          <cell r="O175" t="str">
            <v>Paraguay</v>
          </cell>
          <cell r="P175">
            <v>6454.5479999999998</v>
          </cell>
          <cell r="Q175">
            <v>3960.5450000000001</v>
          </cell>
        </row>
        <row r="176">
          <cell r="O176" t="str">
            <v>Peru</v>
          </cell>
          <cell r="P176">
            <v>29076.511999999999</v>
          </cell>
          <cell r="Q176">
            <v>18593.525000000001</v>
          </cell>
        </row>
        <row r="177">
          <cell r="O177" t="str">
            <v>Philippines</v>
          </cell>
          <cell r="P177">
            <v>93260.797999999995</v>
          </cell>
          <cell r="Q177">
            <v>56816.459000000003</v>
          </cell>
        </row>
        <row r="178">
          <cell r="O178" t="str">
            <v>Pitcairn</v>
          </cell>
          <cell r="P178">
            <v>0</v>
          </cell>
          <cell r="Q178">
            <v>0</v>
          </cell>
        </row>
        <row r="179">
          <cell r="O179" t="str">
            <v>Poland</v>
          </cell>
          <cell r="P179">
            <v>38276.660000000003</v>
          </cell>
          <cell r="Q179">
            <v>27405.710999999999</v>
          </cell>
        </row>
        <row r="180">
          <cell r="O180" t="str">
            <v>Portugal</v>
          </cell>
          <cell r="P180">
            <v>10675.572</v>
          </cell>
          <cell r="Q180">
            <v>7146.6009999999997</v>
          </cell>
        </row>
        <row r="181">
          <cell r="O181" t="str">
            <v>Puerto Rico</v>
          </cell>
          <cell r="P181">
            <v>3749.009</v>
          </cell>
          <cell r="Q181">
            <v>2479.7429999999999</v>
          </cell>
        </row>
        <row r="182">
          <cell r="O182" t="str">
            <v>Qatar</v>
          </cell>
          <cell r="P182">
            <v>1758.7929999999999</v>
          </cell>
          <cell r="Q182">
            <v>1503.394</v>
          </cell>
        </row>
        <row r="183">
          <cell r="O183" t="str">
            <v>Réunion</v>
          </cell>
          <cell r="P183">
            <v>846.06799999999998</v>
          </cell>
          <cell r="Q183">
            <v>559.1</v>
          </cell>
        </row>
        <row r="184">
          <cell r="O184" t="str">
            <v>Romania</v>
          </cell>
          <cell r="P184">
            <v>21486.370999999999</v>
          </cell>
          <cell r="Q184">
            <v>15017.361000000001</v>
          </cell>
        </row>
        <row r="185">
          <cell r="O185" t="str">
            <v>Russian Federation</v>
          </cell>
          <cell r="P185">
            <v>142958.16399999999</v>
          </cell>
          <cell r="Q185">
            <v>103161.056</v>
          </cell>
        </row>
        <row r="186">
          <cell r="O186" t="str">
            <v>Rwanda</v>
          </cell>
          <cell r="P186">
            <v>10624.004999999999</v>
          </cell>
          <cell r="Q186">
            <v>5811.2879999999996</v>
          </cell>
        </row>
        <row r="187">
          <cell r="O187" t="str">
            <v>Saint Helena</v>
          </cell>
          <cell r="P187">
            <v>4.1180000000000003</v>
          </cell>
          <cell r="Q187">
            <v>2.8826000000000001</v>
          </cell>
        </row>
        <row r="188">
          <cell r="O188" t="str">
            <v>Saint Kitts and Nevis</v>
          </cell>
          <cell r="P188">
            <v>52.402000000000001</v>
          </cell>
          <cell r="Q188">
            <v>36.471792000000001</v>
          </cell>
        </row>
        <row r="189">
          <cell r="O189" t="str">
            <v>Saint Lucia</v>
          </cell>
          <cell r="P189">
            <v>174.267</v>
          </cell>
          <cell r="Q189">
            <v>117.446</v>
          </cell>
        </row>
        <row r="190">
          <cell r="O190" t="str">
            <v>Saint Pierre and Miquelon</v>
          </cell>
          <cell r="P190">
            <v>6.0460000000000003</v>
          </cell>
          <cell r="Q190">
            <v>4.0568659999999994</v>
          </cell>
        </row>
        <row r="191">
          <cell r="O191" t="str">
            <v>Saint Vincent and the Grenadines</v>
          </cell>
          <cell r="P191">
            <v>109.333</v>
          </cell>
          <cell r="Q191">
            <v>72.957999999999998</v>
          </cell>
        </row>
        <row r="192">
          <cell r="O192" t="str">
            <v>Samoa</v>
          </cell>
          <cell r="P192">
            <v>183.08099999999999</v>
          </cell>
          <cell r="Q192">
            <v>104.617</v>
          </cell>
        </row>
        <row r="193">
          <cell r="O193" t="str">
            <v>San Marino</v>
          </cell>
          <cell r="P193">
            <v>31.533999999999999</v>
          </cell>
          <cell r="Q193">
            <v>20.623235999999999</v>
          </cell>
        </row>
        <row r="194">
          <cell r="O194" t="str">
            <v>Sao Tome and Principe</v>
          </cell>
          <cell r="P194">
            <v>165.39699999999999</v>
          </cell>
          <cell r="Q194">
            <v>92.308000000000007</v>
          </cell>
        </row>
        <row r="195">
          <cell r="O195" t="str">
            <v>Saudi Arabia</v>
          </cell>
          <cell r="P195">
            <v>27448.085999999999</v>
          </cell>
          <cell r="Q195">
            <v>18305.537</v>
          </cell>
        </row>
        <row r="196">
          <cell r="O196" t="str">
            <v>Senegal</v>
          </cell>
          <cell r="P196">
            <v>12433.727999999999</v>
          </cell>
          <cell r="Q196">
            <v>6702.6229999999996</v>
          </cell>
        </row>
        <row r="197">
          <cell r="O197" t="str">
            <v>Serbia</v>
          </cell>
          <cell r="P197">
            <v>9856.2219999999998</v>
          </cell>
          <cell r="Q197">
            <v>6707.2190000000001</v>
          </cell>
        </row>
        <row r="198">
          <cell r="O198" t="str">
            <v>Seychelles</v>
          </cell>
          <cell r="P198">
            <v>86.518000000000001</v>
          </cell>
          <cell r="Q198">
            <v>61.427779999999998</v>
          </cell>
        </row>
        <row r="199">
          <cell r="O199" t="str">
            <v>Sierra Leone</v>
          </cell>
          <cell r="P199">
            <v>5867.5360000000001</v>
          </cell>
          <cell r="Q199">
            <v>3233.799</v>
          </cell>
        </row>
        <row r="200">
          <cell r="O200" t="str">
            <v>Singapore</v>
          </cell>
          <cell r="P200">
            <v>5086.4179999999997</v>
          </cell>
          <cell r="Q200">
            <v>3743.0909999999999</v>
          </cell>
        </row>
        <row r="201">
          <cell r="O201" t="str">
            <v>Slovakia</v>
          </cell>
          <cell r="P201">
            <v>5462.1189999999997</v>
          </cell>
          <cell r="Q201">
            <v>3976.038</v>
          </cell>
        </row>
        <row r="202">
          <cell r="O202" t="str">
            <v>Slovenia</v>
          </cell>
          <cell r="P202">
            <v>2029.68</v>
          </cell>
          <cell r="Q202">
            <v>1413.2049999999999</v>
          </cell>
        </row>
        <row r="203">
          <cell r="O203" t="str">
            <v>Solomon Islands</v>
          </cell>
          <cell r="P203">
            <v>538.14800000000002</v>
          </cell>
          <cell r="Q203">
            <v>307.28100000000001</v>
          </cell>
        </row>
        <row r="204">
          <cell r="O204" t="str">
            <v>Somalia</v>
          </cell>
          <cell r="P204">
            <v>9330.8719999999994</v>
          </cell>
          <cell r="Q204">
            <v>4884.5720000000001</v>
          </cell>
        </row>
        <row r="205">
          <cell r="O205" t="str">
            <v>South Africa</v>
          </cell>
          <cell r="P205">
            <v>50132.817000000003</v>
          </cell>
          <cell r="Q205">
            <v>32703.851999999999</v>
          </cell>
        </row>
        <row r="206">
          <cell r="O206" t="str">
            <v>South America</v>
          </cell>
          <cell r="P206">
            <v>392554.96299999999</v>
          </cell>
          <cell r="Q206">
            <v>259431.57</v>
          </cell>
        </row>
        <row r="207">
          <cell r="O207" t="str">
            <v>South East Asia</v>
          </cell>
          <cell r="P207">
            <v>593415.28500000003</v>
          </cell>
          <cell r="Q207">
            <v>398285.71</v>
          </cell>
        </row>
        <row r="208">
          <cell r="O208" t="str">
            <v>Southern Africa</v>
          </cell>
          <cell r="P208">
            <v>57780.425000000003</v>
          </cell>
          <cell r="Q208">
            <v>37302.046000000002</v>
          </cell>
        </row>
        <row r="209">
          <cell r="O209" t="str">
            <v>Spain</v>
          </cell>
          <cell r="P209">
            <v>46076.989000000001</v>
          </cell>
          <cell r="Q209">
            <v>31363.576000000001</v>
          </cell>
        </row>
        <row r="210">
          <cell r="O210" t="str">
            <v>Sri Lanka</v>
          </cell>
          <cell r="P210">
            <v>20859.949000000001</v>
          </cell>
          <cell r="Q210">
            <v>13967.79</v>
          </cell>
        </row>
        <row r="211">
          <cell r="O211" t="str">
            <v>Sub-Saharan Africa</v>
          </cell>
          <cell r="P211">
            <v>856327.15700000001</v>
          </cell>
          <cell r="Q211">
            <v>465774.22899999999</v>
          </cell>
        </row>
        <row r="212">
          <cell r="O212" t="str">
            <v>Sudan</v>
          </cell>
          <cell r="P212">
            <v>43551.940999999999</v>
          </cell>
          <cell r="Q212">
            <v>24539.987000000001</v>
          </cell>
        </row>
        <row r="213">
          <cell r="O213" t="str">
            <v>Suriname</v>
          </cell>
          <cell r="P213">
            <v>524.63599999999997</v>
          </cell>
          <cell r="Q213">
            <v>340.93400000000003</v>
          </cell>
        </row>
        <row r="214">
          <cell r="O214" t="str">
            <v>Swaziland</v>
          </cell>
          <cell r="P214">
            <v>1186.056</v>
          </cell>
          <cell r="Q214">
            <v>690.72</v>
          </cell>
        </row>
        <row r="215">
          <cell r="O215" t="str">
            <v>Sweden</v>
          </cell>
          <cell r="P215">
            <v>9379.6869999999999</v>
          </cell>
          <cell r="Q215">
            <v>6118.2330000000002</v>
          </cell>
        </row>
        <row r="216">
          <cell r="O216" t="str">
            <v>Switzerland</v>
          </cell>
          <cell r="P216">
            <v>7664.3180000000002</v>
          </cell>
          <cell r="Q216">
            <v>5216.47</v>
          </cell>
        </row>
        <row r="217">
          <cell r="O217" t="str">
            <v>Syrian Arab Republic</v>
          </cell>
          <cell r="P217">
            <v>20410.606</v>
          </cell>
          <cell r="Q217">
            <v>12073.444</v>
          </cell>
        </row>
        <row r="218">
          <cell r="O218" t="str">
            <v>Taiwan, Province of China</v>
          </cell>
          <cell r="P218">
            <v>23025</v>
          </cell>
          <cell r="Q218">
            <v>16716.150000000001</v>
          </cell>
        </row>
        <row r="219">
          <cell r="O219" t="str">
            <v>Tajikistan</v>
          </cell>
          <cell r="P219">
            <v>6878.6369999999997</v>
          </cell>
          <cell r="Q219">
            <v>4094.7289999999998</v>
          </cell>
        </row>
        <row r="220">
          <cell r="O220" t="str">
            <v>Tanzania (United Republic of)</v>
          </cell>
          <cell r="P220">
            <v>44841.226000000002</v>
          </cell>
          <cell r="Q220">
            <v>23384.018</v>
          </cell>
        </row>
        <row r="221">
          <cell r="O221" t="str">
            <v>Thailand</v>
          </cell>
          <cell r="P221">
            <v>69122.233999999997</v>
          </cell>
          <cell r="Q221">
            <v>48784.968999999997</v>
          </cell>
        </row>
        <row r="222">
          <cell r="O222" t="str">
            <v>Timor-Leste</v>
          </cell>
          <cell r="P222">
            <v>1124.355</v>
          </cell>
          <cell r="Q222">
            <v>571.803</v>
          </cell>
        </row>
        <row r="223">
          <cell r="O223" t="str">
            <v>Togo</v>
          </cell>
          <cell r="P223">
            <v>6027.7979999999998</v>
          </cell>
          <cell r="Q223">
            <v>3432.6770000000001</v>
          </cell>
        </row>
        <row r="224">
          <cell r="O224" t="str">
            <v>Tonga</v>
          </cell>
          <cell r="P224">
            <v>104.05800000000001</v>
          </cell>
          <cell r="Q224">
            <v>58.957000000000001</v>
          </cell>
        </row>
        <row r="225">
          <cell r="O225" t="str">
            <v>Trinidad and Tobago</v>
          </cell>
          <cell r="P225">
            <v>1341.4649999999999</v>
          </cell>
          <cell r="Q225">
            <v>971.81799999999998</v>
          </cell>
        </row>
        <row r="226">
          <cell r="O226" t="str">
            <v>Tunisia</v>
          </cell>
          <cell r="P226">
            <v>10480.933999999999</v>
          </cell>
          <cell r="Q226">
            <v>7293.7240000000002</v>
          </cell>
        </row>
        <row r="227">
          <cell r="O227" t="str">
            <v>Turkey</v>
          </cell>
          <cell r="P227">
            <v>72752.324999999997</v>
          </cell>
          <cell r="Q227">
            <v>49223.675999999999</v>
          </cell>
        </row>
        <row r="228">
          <cell r="O228" t="str">
            <v>Turkmenistan</v>
          </cell>
          <cell r="P228">
            <v>5041.9949999999999</v>
          </cell>
          <cell r="Q228">
            <v>3360.373</v>
          </cell>
        </row>
        <row r="229">
          <cell r="O229" t="str">
            <v>Turks and Caicos Islands</v>
          </cell>
          <cell r="P229">
            <v>38.353999999999999</v>
          </cell>
          <cell r="Q229">
            <v>28.075127999999999</v>
          </cell>
        </row>
        <row r="230">
          <cell r="O230" t="str">
            <v>Tuvalu</v>
          </cell>
          <cell r="P230">
            <v>9.827</v>
          </cell>
          <cell r="Q230">
            <v>6.2892799999999998</v>
          </cell>
        </row>
        <row r="231">
          <cell r="O231" t="str">
            <v>Uganda</v>
          </cell>
          <cell r="P231">
            <v>33424.682999999997</v>
          </cell>
          <cell r="Q231">
            <v>16397.829000000002</v>
          </cell>
        </row>
        <row r="232">
          <cell r="O232" t="str">
            <v>Ukraine</v>
          </cell>
          <cell r="P232">
            <v>45448.328999999998</v>
          </cell>
          <cell r="Q232">
            <v>31971.793000000001</v>
          </cell>
        </row>
        <row r="233">
          <cell r="O233" t="str">
            <v>United Arab Emirates</v>
          </cell>
          <cell r="P233">
            <v>7511.69</v>
          </cell>
          <cell r="Q233">
            <v>6200.3059999999996</v>
          </cell>
        </row>
        <row r="234">
          <cell r="O234" t="str">
            <v>United Kingdom</v>
          </cell>
          <cell r="P234">
            <v>62035.57</v>
          </cell>
          <cell r="Q234">
            <v>40972.517999999996</v>
          </cell>
        </row>
        <row r="235">
          <cell r="O235" t="str">
            <v>United Kingdom (England and Wales)</v>
          </cell>
          <cell r="P235">
            <v>55240.5</v>
          </cell>
          <cell r="Q235">
            <v>36413.599999999999</v>
          </cell>
        </row>
        <row r="236">
          <cell r="O236" t="str">
            <v>United Kingdom (Northern Ireland)</v>
          </cell>
          <cell r="P236">
            <v>1799.4</v>
          </cell>
          <cell r="Q236">
            <v>1181.2</v>
          </cell>
        </row>
        <row r="237">
          <cell r="O237" t="str">
            <v>United Kingdom (Scotland)</v>
          </cell>
          <cell r="P237">
            <v>5222.1000000000004</v>
          </cell>
          <cell r="Q237">
            <v>3491</v>
          </cell>
        </row>
        <row r="238">
          <cell r="O238" t="str">
            <v>United States of America</v>
          </cell>
          <cell r="P238">
            <v>310383.94799999997</v>
          </cell>
          <cell r="Q238">
            <v>207533.58</v>
          </cell>
        </row>
        <row r="239">
          <cell r="O239" t="str">
            <v>United States Virgin Islands</v>
          </cell>
          <cell r="P239">
            <v>109.056</v>
          </cell>
          <cell r="Q239">
            <v>71.320999999999998</v>
          </cell>
        </row>
        <row r="240">
          <cell r="O240" t="str">
            <v>Uruguay</v>
          </cell>
          <cell r="P240">
            <v>3368.7860000000001</v>
          </cell>
          <cell r="Q240">
            <v>2146.79</v>
          </cell>
        </row>
        <row r="241">
          <cell r="O241" t="str">
            <v>Uzbekistan</v>
          </cell>
          <cell r="P241">
            <v>27444.702000000001</v>
          </cell>
          <cell r="Q241">
            <v>18191.577000000001</v>
          </cell>
        </row>
        <row r="242">
          <cell r="O242" t="str">
            <v>Vanuatu</v>
          </cell>
          <cell r="P242">
            <v>239.65100000000001</v>
          </cell>
          <cell r="Q242">
            <v>139.721</v>
          </cell>
        </row>
        <row r="243">
          <cell r="O243" t="str">
            <v>Venezuela (Bolivarian Republic of)</v>
          </cell>
          <cell r="P243">
            <v>28979.857</v>
          </cell>
          <cell r="Q243">
            <v>18820.474999999999</v>
          </cell>
        </row>
        <row r="244">
          <cell r="O244" t="str">
            <v>Viet Nam</v>
          </cell>
          <cell r="P244">
            <v>87848.445000000007</v>
          </cell>
          <cell r="Q244">
            <v>61841.970999999998</v>
          </cell>
        </row>
        <row r="245">
          <cell r="O245" t="str">
            <v>Wallis and Futuna Islands</v>
          </cell>
          <cell r="P245">
            <v>13.566000000000001</v>
          </cell>
          <cell r="Q245">
            <v>9.102786</v>
          </cell>
        </row>
        <row r="246">
          <cell r="O246" t="str">
            <v>Western Sahara</v>
          </cell>
          <cell r="P246">
            <v>530.5</v>
          </cell>
          <cell r="Q246">
            <v>366.613</v>
          </cell>
        </row>
        <row r="247">
          <cell r="O247" t="str">
            <v>WORLD</v>
          </cell>
          <cell r="P247">
            <v>6895889.0180000002</v>
          </cell>
          <cell r="Q247">
            <v>4524849.8490000004</v>
          </cell>
        </row>
        <row r="248">
          <cell r="O248" t="str">
            <v>Yemen</v>
          </cell>
          <cell r="P248">
            <v>24052.513999999999</v>
          </cell>
          <cell r="Q248">
            <v>12799.923000000001</v>
          </cell>
        </row>
        <row r="249">
          <cell r="O249" t="str">
            <v>Zambia</v>
          </cell>
          <cell r="P249">
            <v>13088.57</v>
          </cell>
          <cell r="Q249">
            <v>6619.6319999999996</v>
          </cell>
        </row>
        <row r="250">
          <cell r="O250" t="str">
            <v>Zimbabwe</v>
          </cell>
          <cell r="P250">
            <v>12571.454</v>
          </cell>
          <cell r="Q250">
            <v>7156.1859999999997</v>
          </cell>
        </row>
        <row r="251">
          <cell r="O251" t="str">
            <v>Faeroe Islands</v>
          </cell>
          <cell r="P251">
            <v>48.707999999999998</v>
          </cell>
          <cell r="Q251">
            <v>31.270536</v>
          </cell>
        </row>
      </sheetData>
      <sheetData sheetId="10">
        <row r="10">
          <cell r="B10" t="str">
            <v>Costa Rica</v>
          </cell>
          <cell r="C10">
            <v>2006</v>
          </cell>
        </row>
        <row r="11">
          <cell r="B11" t="str">
            <v>El Salvador</v>
          </cell>
          <cell r="C11">
            <v>2005</v>
          </cell>
        </row>
        <row r="14">
          <cell r="B14" t="str">
            <v>Kyrgyzstan</v>
          </cell>
          <cell r="C14">
            <v>2010</v>
          </cell>
        </row>
        <row r="15">
          <cell r="B15" t="str">
            <v>Tajikistan</v>
          </cell>
          <cell r="C15">
            <v>2010</v>
          </cell>
        </row>
        <row r="16">
          <cell r="B16" t="str">
            <v>Indonesia</v>
          </cell>
          <cell r="C16">
            <v>2010</v>
          </cell>
        </row>
        <row r="18">
          <cell r="B18" t="str">
            <v>Japan</v>
          </cell>
          <cell r="C18">
            <v>2009</v>
          </cell>
        </row>
        <row r="19">
          <cell r="B19" t="str">
            <v>Korea (Republic of)</v>
          </cell>
          <cell r="C19">
            <v>2010</v>
          </cell>
        </row>
        <row r="20">
          <cell r="B20" t="str">
            <v>Malaysia</v>
          </cell>
          <cell r="C20">
            <v>2010</v>
          </cell>
        </row>
        <row r="21">
          <cell r="B21" t="str">
            <v>Philippines</v>
          </cell>
          <cell r="C21">
            <v>2008</v>
          </cell>
        </row>
        <row r="22">
          <cell r="B22" t="str">
            <v>Ukraine</v>
          </cell>
          <cell r="C22">
            <v>2010</v>
          </cell>
        </row>
        <row r="23">
          <cell r="B23" t="str">
            <v>Israel</v>
          </cell>
          <cell r="C23">
            <v>2008</v>
          </cell>
        </row>
        <row r="26">
          <cell r="B26" t="str">
            <v>Canada</v>
          </cell>
          <cell r="C26">
            <v>2010</v>
          </cell>
        </row>
        <row r="27">
          <cell r="B27" t="str">
            <v>Mexico</v>
          </cell>
          <cell r="C27">
            <v>2009</v>
          </cell>
        </row>
        <row r="30">
          <cell r="B30" t="str">
            <v>Australia</v>
          </cell>
          <cell r="C30">
            <v>2010</v>
          </cell>
        </row>
        <row r="31">
          <cell r="B31" t="str">
            <v>New Zealand</v>
          </cell>
          <cell r="C31">
            <v>2007</v>
          </cell>
        </row>
        <row r="32">
          <cell r="B32" t="str">
            <v>Argentina</v>
          </cell>
          <cell r="C32">
            <v>2010</v>
          </cell>
        </row>
        <row r="34">
          <cell r="B34" t="str">
            <v>Chile</v>
          </cell>
          <cell r="C34">
            <v>2010</v>
          </cell>
        </row>
        <row r="37">
          <cell r="B37" t="str">
            <v>Colombia</v>
          </cell>
          <cell r="C37">
            <v>2008</v>
          </cell>
        </row>
        <row r="38">
          <cell r="B38" t="str">
            <v>Ecuador</v>
          </cell>
          <cell r="C38">
            <v>2007</v>
          </cell>
        </row>
        <row r="40">
          <cell r="B40" t="str">
            <v>Peru</v>
          </cell>
          <cell r="C40">
            <v>2006</v>
          </cell>
        </row>
        <row r="42">
          <cell r="B42" t="str">
            <v>Bhutan</v>
          </cell>
          <cell r="C42">
            <v>2010</v>
          </cell>
        </row>
        <row r="43">
          <cell r="B43" t="str">
            <v>Bulgaria</v>
          </cell>
          <cell r="C43">
            <v>2008</v>
          </cell>
        </row>
        <row r="46">
          <cell r="B46" t="str">
            <v>Romania</v>
          </cell>
          <cell r="C46">
            <v>2010</v>
          </cell>
        </row>
        <row r="47">
          <cell r="B47" t="str">
            <v>South Africa</v>
          </cell>
          <cell r="C47">
            <v>2008</v>
          </cell>
        </row>
        <row r="48">
          <cell r="B48" t="str">
            <v>Austria</v>
          </cell>
          <cell r="C48">
            <v>2008</v>
          </cell>
        </row>
        <row r="49">
          <cell r="B49" t="str">
            <v>Belgium</v>
          </cell>
          <cell r="C49">
            <v>2008</v>
          </cell>
        </row>
        <row r="50">
          <cell r="B50" t="str">
            <v>Cyprus</v>
          </cell>
          <cell r="C50">
            <v>2009</v>
          </cell>
        </row>
        <row r="51">
          <cell r="B51" t="str">
            <v>Czech Republic</v>
          </cell>
          <cell r="C51">
            <v>2010</v>
          </cell>
        </row>
        <row r="52">
          <cell r="B52" t="str">
            <v>Denmark</v>
          </cell>
          <cell r="C52">
            <v>2010</v>
          </cell>
        </row>
        <row r="53">
          <cell r="B53" t="str">
            <v>Estonia</v>
          </cell>
          <cell r="C53">
            <v>2008</v>
          </cell>
        </row>
        <row r="54">
          <cell r="B54" t="str">
            <v>Finland</v>
          </cell>
          <cell r="C54">
            <v>2006</v>
          </cell>
        </row>
        <row r="55">
          <cell r="B55" t="str">
            <v>Germany</v>
          </cell>
          <cell r="C55">
            <v>2009</v>
          </cell>
        </row>
        <row r="56">
          <cell r="B56" t="str">
            <v>Italy</v>
          </cell>
          <cell r="C56">
            <v>2010</v>
          </cell>
        </row>
        <row r="57">
          <cell r="B57" t="str">
            <v>Latvia</v>
          </cell>
          <cell r="C57">
            <v>2007</v>
          </cell>
        </row>
        <row r="58">
          <cell r="B58" t="str">
            <v>Lithuania</v>
          </cell>
          <cell r="C58">
            <v>2008</v>
          </cell>
        </row>
        <row r="59">
          <cell r="C59">
            <v>2007</v>
          </cell>
        </row>
        <row r="60">
          <cell r="B60" t="str">
            <v>Malta</v>
          </cell>
          <cell r="C60">
            <v>2001</v>
          </cell>
        </row>
        <row r="61">
          <cell r="B61" t="str">
            <v>Netherlands</v>
          </cell>
          <cell r="C61">
            <v>2009</v>
          </cell>
        </row>
        <row r="62">
          <cell r="B62" t="str">
            <v>Poland</v>
          </cell>
          <cell r="C62">
            <v>2010</v>
          </cell>
        </row>
        <row r="63">
          <cell r="B63" t="str">
            <v>Portugal</v>
          </cell>
          <cell r="C63">
            <v>2007</v>
          </cell>
        </row>
        <row r="64">
          <cell r="B64" t="str">
            <v>Slovenia</v>
          </cell>
          <cell r="C64">
            <v>2008</v>
          </cell>
        </row>
        <row r="65">
          <cell r="B65" t="str">
            <v>Spain</v>
          </cell>
          <cell r="C65">
            <v>2009</v>
          </cell>
        </row>
        <row r="66">
          <cell r="B66" t="str">
            <v>Sweden</v>
          </cell>
          <cell r="C66">
            <v>2010</v>
          </cell>
        </row>
        <row r="67">
          <cell r="B67" t="str">
            <v>Switzerland</v>
          </cell>
          <cell r="C67">
            <v>2007</v>
          </cell>
        </row>
        <row r="68">
          <cell r="B68" t="str">
            <v>United Kingdom</v>
          </cell>
          <cell r="C68">
            <v>2009</v>
          </cell>
        </row>
        <row r="98">
          <cell r="B98" t="str">
            <v>Barbados</v>
          </cell>
          <cell r="C98">
            <v>2007</v>
          </cell>
          <cell r="D98">
            <v>2006</v>
          </cell>
        </row>
        <row r="99">
          <cell r="B99" t="str">
            <v>Dominican Republic</v>
          </cell>
          <cell r="C99">
            <v>2001</v>
          </cell>
          <cell r="D99">
            <v>2000</v>
          </cell>
        </row>
        <row r="100">
          <cell r="B100" t="str">
            <v>Jamaica</v>
          </cell>
          <cell r="C100">
            <v>2008</v>
          </cell>
          <cell r="D100">
            <v>2001</v>
          </cell>
        </row>
        <row r="101">
          <cell r="C101">
            <v>2007</v>
          </cell>
          <cell r="D101">
            <v>2001</v>
          </cell>
        </row>
        <row r="102">
          <cell r="C102">
            <v>2004</v>
          </cell>
          <cell r="D102">
            <v>2001</v>
          </cell>
        </row>
        <row r="103">
          <cell r="B103" t="str">
            <v>Saint Kitts and Nevis</v>
          </cell>
          <cell r="C103">
            <v>2009</v>
          </cell>
          <cell r="D103">
            <v>2003</v>
          </cell>
        </row>
        <row r="104">
          <cell r="B104" t="str">
            <v>Costa Rica</v>
          </cell>
          <cell r="C104">
            <v>2010</v>
          </cell>
          <cell r="D104">
            <v>2006</v>
          </cell>
        </row>
        <row r="105">
          <cell r="C105">
            <v>2009</v>
          </cell>
          <cell r="D105">
            <v>2006</v>
          </cell>
        </row>
        <row r="106">
          <cell r="C106">
            <v>2008</v>
          </cell>
          <cell r="D106">
            <v>2006</v>
          </cell>
        </row>
        <row r="107">
          <cell r="C107">
            <v>2007</v>
          </cell>
          <cell r="D107">
            <v>2006</v>
          </cell>
        </row>
        <row r="108">
          <cell r="C108">
            <v>2005</v>
          </cell>
          <cell r="D108">
            <v>2001</v>
          </cell>
        </row>
        <row r="109">
          <cell r="C109">
            <v>2004</v>
          </cell>
          <cell r="D109">
            <v>2001</v>
          </cell>
        </row>
        <row r="110">
          <cell r="C110">
            <v>2003</v>
          </cell>
          <cell r="D110">
            <v>2001</v>
          </cell>
        </row>
        <row r="111">
          <cell r="C111">
            <v>2002</v>
          </cell>
          <cell r="D111">
            <v>2000</v>
          </cell>
        </row>
        <row r="112">
          <cell r="C112">
            <v>2001</v>
          </cell>
          <cell r="D112" t="str">
            <v>(blank)</v>
          </cell>
        </row>
        <row r="113">
          <cell r="B113" t="str">
            <v>El Salvador</v>
          </cell>
          <cell r="C113">
            <v>2010</v>
          </cell>
          <cell r="D113">
            <v>2005</v>
          </cell>
        </row>
        <row r="116">
          <cell r="C116">
            <v>2009</v>
          </cell>
          <cell r="D116">
            <v>2005</v>
          </cell>
        </row>
        <row r="117">
          <cell r="C117">
            <v>2008</v>
          </cell>
          <cell r="D117">
            <v>2005</v>
          </cell>
        </row>
        <row r="118">
          <cell r="C118">
            <v>2007</v>
          </cell>
          <cell r="D118">
            <v>2005</v>
          </cell>
        </row>
        <row r="119">
          <cell r="C119">
            <v>2004</v>
          </cell>
          <cell r="D119">
            <v>2004</v>
          </cell>
        </row>
        <row r="120">
          <cell r="B120" t="str">
            <v>Guatemala</v>
          </cell>
          <cell r="C120">
            <v>2007</v>
          </cell>
          <cell r="D120">
            <v>2005</v>
          </cell>
        </row>
        <row r="121">
          <cell r="C121">
            <v>2004</v>
          </cell>
          <cell r="D121" t="str">
            <v>(blank)</v>
          </cell>
        </row>
        <row r="122">
          <cell r="C122">
            <v>2003</v>
          </cell>
          <cell r="D122" t="str">
            <v>(blank)</v>
          </cell>
        </row>
        <row r="123">
          <cell r="C123">
            <v>2002</v>
          </cell>
          <cell r="D123">
            <v>2002</v>
          </cell>
        </row>
        <row r="124">
          <cell r="B124" t="str">
            <v>Nicaragua</v>
          </cell>
          <cell r="C124">
            <v>2007</v>
          </cell>
          <cell r="D124">
            <v>2006</v>
          </cell>
        </row>
        <row r="125">
          <cell r="B125" t="str">
            <v>Panama</v>
          </cell>
          <cell r="C125">
            <v>2001</v>
          </cell>
          <cell r="D125">
            <v>1996</v>
          </cell>
        </row>
        <row r="126">
          <cell r="B126" t="str">
            <v>Armenia</v>
          </cell>
          <cell r="C126">
            <v>2009</v>
          </cell>
          <cell r="D126">
            <v>2009</v>
          </cell>
        </row>
        <row r="127">
          <cell r="B127" t="str">
            <v>Azerbaijan</v>
          </cell>
          <cell r="C127">
            <v>2008</v>
          </cell>
          <cell r="D127">
            <v>2008</v>
          </cell>
        </row>
        <row r="128">
          <cell r="C128">
            <v>2007</v>
          </cell>
          <cell r="D128">
            <v>2007</v>
          </cell>
        </row>
        <row r="129">
          <cell r="B129" t="str">
            <v>Kyrgyzstan</v>
          </cell>
          <cell r="C129">
            <v>2010</v>
          </cell>
          <cell r="D129">
            <v>2010</v>
          </cell>
        </row>
        <row r="130">
          <cell r="C130">
            <v>2001</v>
          </cell>
          <cell r="D130">
            <v>2001</v>
          </cell>
        </row>
        <row r="131">
          <cell r="B131" t="str">
            <v>Tajikistan</v>
          </cell>
          <cell r="C131">
            <v>2010</v>
          </cell>
          <cell r="D131">
            <v>2010</v>
          </cell>
        </row>
        <row r="132">
          <cell r="C132">
            <v>2005</v>
          </cell>
          <cell r="D132">
            <v>2005</v>
          </cell>
        </row>
        <row r="133">
          <cell r="C133">
            <v>2002</v>
          </cell>
          <cell r="D133">
            <v>2002</v>
          </cell>
        </row>
        <row r="134">
          <cell r="C134">
            <v>2001</v>
          </cell>
          <cell r="D134">
            <v>2001</v>
          </cell>
        </row>
        <row r="135">
          <cell r="B135" t="str">
            <v>Turkmenistan</v>
          </cell>
          <cell r="C135">
            <v>2007</v>
          </cell>
          <cell r="D135">
            <v>2007</v>
          </cell>
        </row>
        <row r="136">
          <cell r="B136" t="str">
            <v>Uzbekistan</v>
          </cell>
          <cell r="C136">
            <v>2003</v>
          </cell>
          <cell r="D136">
            <v>2003</v>
          </cell>
        </row>
        <row r="137">
          <cell r="C137">
            <v>2002</v>
          </cell>
          <cell r="D137">
            <v>2002</v>
          </cell>
        </row>
        <row r="138">
          <cell r="B138" t="str">
            <v>Kenya</v>
          </cell>
          <cell r="C138">
            <v>2007</v>
          </cell>
          <cell r="D138">
            <v>2004</v>
          </cell>
        </row>
        <row r="139">
          <cell r="B139" t="str">
            <v>Mauritius</v>
          </cell>
          <cell r="C139">
            <v>2007</v>
          </cell>
          <cell r="D139">
            <v>2007</v>
          </cell>
        </row>
        <row r="140">
          <cell r="C140">
            <v>2004</v>
          </cell>
          <cell r="D140">
            <v>2004</v>
          </cell>
        </row>
        <row r="141">
          <cell r="C141">
            <v>2002</v>
          </cell>
          <cell r="D141">
            <v>2002</v>
          </cell>
        </row>
        <row r="142">
          <cell r="B142" t="str">
            <v>Somalia</v>
          </cell>
          <cell r="C142">
            <v>2002</v>
          </cell>
          <cell r="D142" t="str">
            <v>(blank)</v>
          </cell>
        </row>
        <row r="143">
          <cell r="B143" t="str">
            <v>China, Hong Kong SAR</v>
          </cell>
          <cell r="C143">
            <v>2009</v>
          </cell>
          <cell r="D143">
            <v>2009</v>
          </cell>
        </row>
        <row r="144">
          <cell r="C144">
            <v>2007</v>
          </cell>
          <cell r="D144">
            <v>2007</v>
          </cell>
        </row>
        <row r="145">
          <cell r="C145">
            <v>2005</v>
          </cell>
          <cell r="D145">
            <v>2005</v>
          </cell>
        </row>
        <row r="146">
          <cell r="C146">
            <v>2004</v>
          </cell>
          <cell r="D146">
            <v>2004</v>
          </cell>
        </row>
        <row r="147">
          <cell r="C147">
            <v>2003</v>
          </cell>
          <cell r="D147">
            <v>2003</v>
          </cell>
        </row>
        <row r="148">
          <cell r="C148">
            <v>2002</v>
          </cell>
          <cell r="D148" t="str">
            <v>(blank)</v>
          </cell>
        </row>
        <row r="149">
          <cell r="C149">
            <v>2001</v>
          </cell>
          <cell r="D149">
            <v>2001</v>
          </cell>
        </row>
        <row r="150">
          <cell r="B150" t="str">
            <v>China, Macao SAR</v>
          </cell>
          <cell r="C150">
            <v>2001</v>
          </cell>
          <cell r="D150">
            <v>2001</v>
          </cell>
        </row>
        <row r="151">
          <cell r="B151" t="str">
            <v>Indonesia</v>
          </cell>
          <cell r="C151">
            <v>2010</v>
          </cell>
          <cell r="D151">
            <v>2010</v>
          </cell>
        </row>
        <row r="152">
          <cell r="AN152" t="str">
            <v>Barbados2006</v>
          </cell>
          <cell r="AO152" t="str">
            <v>Caribbean</v>
          </cell>
          <cell r="AP152" t="str">
            <v>Barbados</v>
          </cell>
          <cell r="AQ152">
            <v>2006</v>
          </cell>
          <cell r="AR152" t="str">
            <v>Cannabis-type</v>
          </cell>
          <cell r="AS152" t="str">
            <v>Cannabis-type</v>
          </cell>
          <cell r="AT152" t="str">
            <v>12-65</v>
          </cell>
        </row>
        <row r="153">
          <cell r="C153">
            <v>2008</v>
          </cell>
          <cell r="D153">
            <v>2008</v>
          </cell>
          <cell r="AN153" t="str">
            <v>Dominican Republic2000</v>
          </cell>
          <cell r="AP153" t="str">
            <v>Dominican Republic</v>
          </cell>
          <cell r="AQ153">
            <v>2000</v>
          </cell>
          <cell r="AR153" t="str">
            <v>Cannabis-type</v>
          </cell>
          <cell r="AS153" t="str">
            <v>Cannabis-type</v>
          </cell>
          <cell r="AT153" t="str">
            <v>12-70</v>
          </cell>
        </row>
        <row r="154">
          <cell r="C154">
            <v>2002</v>
          </cell>
          <cell r="D154">
            <v>2002</v>
          </cell>
          <cell r="AN154" t="str">
            <v>Jamaica2001</v>
          </cell>
          <cell r="AP154" t="str">
            <v>Jamaica</v>
          </cell>
          <cell r="AQ154">
            <v>2001</v>
          </cell>
          <cell r="AR154" t="str">
            <v>Cannabis-type</v>
          </cell>
          <cell r="AS154" t="str">
            <v>Cannabis-type</v>
          </cell>
          <cell r="AT154" t="str">
            <v>12-55</v>
          </cell>
        </row>
        <row r="155">
          <cell r="B155" t="str">
            <v>Japan</v>
          </cell>
          <cell r="C155">
            <v>2010</v>
          </cell>
          <cell r="D155">
            <v>2009</v>
          </cell>
          <cell r="AN155" t="str">
            <v>Saint Kitts and Nevis2003</v>
          </cell>
          <cell r="AP155" t="str">
            <v>Saint Kitts and Nevis</v>
          </cell>
          <cell r="AQ155">
            <v>2003</v>
          </cell>
          <cell r="AR155" t="str">
            <v>Cannabis-type</v>
          </cell>
          <cell r="AS155" t="str">
            <v>Cannabis-type</v>
          </cell>
          <cell r="AT155" t="str">
            <v>17-66</v>
          </cell>
        </row>
        <row r="156">
          <cell r="C156">
            <v>2009</v>
          </cell>
          <cell r="D156">
            <v>2009</v>
          </cell>
          <cell r="AN156" t="str">
            <v>Costa Rica2006</v>
          </cell>
          <cell r="AO156" t="str">
            <v>Central America</v>
          </cell>
          <cell r="AP156" t="str">
            <v>Costa Rica</v>
          </cell>
          <cell r="AQ156">
            <v>2006</v>
          </cell>
          <cell r="AR156" t="str">
            <v>Cannabis-type</v>
          </cell>
          <cell r="AS156" t="str">
            <v>Cannabis-type</v>
          </cell>
          <cell r="AT156" t="str">
            <v>12-70</v>
          </cell>
        </row>
        <row r="157">
          <cell r="C157">
            <v>2008</v>
          </cell>
          <cell r="D157">
            <v>2007</v>
          </cell>
          <cell r="AN157" t="str">
            <v>Costa Rica2006</v>
          </cell>
          <cell r="AS157" t="str">
            <v>Marijuana (herb)</v>
          </cell>
          <cell r="AT157" t="str">
            <v>12-70</v>
          </cell>
        </row>
        <row r="158">
          <cell r="C158">
            <v>2007</v>
          </cell>
          <cell r="D158">
            <v>2007</v>
          </cell>
          <cell r="AN158" t="str">
            <v>Costa Rica2006</v>
          </cell>
          <cell r="AQ158">
            <v>2000</v>
          </cell>
          <cell r="AR158" t="str">
            <v>Cannabis-type</v>
          </cell>
          <cell r="AS158" t="str">
            <v>Cannabis-type</v>
          </cell>
          <cell r="AT158" t="str">
            <v>12-70</v>
          </cell>
        </row>
        <row r="159">
          <cell r="C159">
            <v>2005</v>
          </cell>
          <cell r="D159">
            <v>2005</v>
          </cell>
          <cell r="AN159" t="str">
            <v>Costa Rica2006</v>
          </cell>
          <cell r="AQ159">
            <v>2001</v>
          </cell>
          <cell r="AR159" t="str">
            <v>Cannabis-type</v>
          </cell>
          <cell r="AS159" t="str">
            <v>Cannabis-type</v>
          </cell>
          <cell r="AT159" t="str">
            <v>12-70</v>
          </cell>
        </row>
        <row r="160">
          <cell r="C160">
            <v>2003</v>
          </cell>
          <cell r="D160">
            <v>2003</v>
          </cell>
          <cell r="AN160" t="str">
            <v>Costa Rica2006</v>
          </cell>
          <cell r="AQ160" t="str">
            <v>(blank)</v>
          </cell>
          <cell r="AR160" t="str">
            <v>Cannabis-type</v>
          </cell>
          <cell r="AS160" t="str">
            <v>Cannabis-type</v>
          </cell>
          <cell r="AT160" t="str">
            <v>12-70</v>
          </cell>
        </row>
        <row r="161">
          <cell r="C161">
            <v>2002</v>
          </cell>
          <cell r="D161">
            <v>2001</v>
          </cell>
          <cell r="AN161" t="str">
            <v>El Salvador2005</v>
          </cell>
          <cell r="AP161" t="str">
            <v>El Salvador</v>
          </cell>
          <cell r="AQ161">
            <v>2005</v>
          </cell>
          <cell r="AR161" t="str">
            <v>Cannabis-type</v>
          </cell>
          <cell r="AS161" t="str">
            <v>Cannabis-type</v>
          </cell>
          <cell r="AT161" t="str">
            <v>12-65</v>
          </cell>
        </row>
        <row r="162">
          <cell r="B162" t="str">
            <v>Korea (Republic of)</v>
          </cell>
          <cell r="C162">
            <v>2010</v>
          </cell>
          <cell r="D162">
            <v>2010</v>
          </cell>
          <cell r="AN162" t="str">
            <v>El Salvador2005</v>
          </cell>
          <cell r="AS162" t="str">
            <v>Hashish (resin)</v>
          </cell>
          <cell r="AT162" t="str">
            <v>12-65</v>
          </cell>
        </row>
        <row r="163">
          <cell r="C163">
            <v>2007</v>
          </cell>
          <cell r="D163">
            <v>2004</v>
          </cell>
          <cell r="AN163" t="str">
            <v>El Salvador2005</v>
          </cell>
          <cell r="AS163" t="str">
            <v>Marijuana (herb)</v>
          </cell>
          <cell r="AT163" t="str">
            <v>12-65</v>
          </cell>
        </row>
        <row r="164">
          <cell r="C164">
            <v>2005</v>
          </cell>
          <cell r="D164">
            <v>2005</v>
          </cell>
          <cell r="AN164" t="str">
            <v>El Salvador2005</v>
          </cell>
          <cell r="AQ164">
            <v>2004</v>
          </cell>
          <cell r="AR164" t="str">
            <v>Cannabis-type</v>
          </cell>
          <cell r="AS164" t="str">
            <v>Cannabis-type</v>
          </cell>
          <cell r="AT164" t="str">
            <v>12-45</v>
          </cell>
        </row>
        <row r="165">
          <cell r="C165">
            <v>2004</v>
          </cell>
          <cell r="D165">
            <v>2004</v>
          </cell>
          <cell r="AN165" t="str">
            <v>Guatemala2005</v>
          </cell>
          <cell r="AP165" t="str">
            <v>Guatemala</v>
          </cell>
          <cell r="AQ165">
            <v>2005</v>
          </cell>
          <cell r="AR165" t="str">
            <v>Cannabis-type</v>
          </cell>
          <cell r="AS165" t="str">
            <v>Cannabis-type</v>
          </cell>
          <cell r="AT165" t="str">
            <v>15-64</v>
          </cell>
        </row>
        <row r="166">
          <cell r="B166" t="str">
            <v>Malaysia</v>
          </cell>
          <cell r="C166">
            <v>2010</v>
          </cell>
          <cell r="D166">
            <v>2010</v>
          </cell>
          <cell r="AN166" t="str">
            <v>Guatemala2005</v>
          </cell>
          <cell r="AQ166">
            <v>2002</v>
          </cell>
          <cell r="AR166" t="str">
            <v>Cannabis-type</v>
          </cell>
          <cell r="AS166" t="str">
            <v>Cannabis-type</v>
          </cell>
          <cell r="AT166" t="str">
            <v>12-20</v>
          </cell>
        </row>
        <row r="167">
          <cell r="C167">
            <v>2003</v>
          </cell>
          <cell r="D167">
            <v>2003</v>
          </cell>
          <cell r="AN167" t="str">
            <v>Guatemala2005</v>
          </cell>
          <cell r="AQ167" t="str">
            <v>(blank)</v>
          </cell>
          <cell r="AR167" t="str">
            <v>Cannabis-type</v>
          </cell>
          <cell r="AS167" t="str">
            <v>Cannabis-type</v>
          </cell>
          <cell r="AT167" t="str">
            <v>15-64</v>
          </cell>
        </row>
        <row r="168">
          <cell r="B168" t="str">
            <v>Myanmar</v>
          </cell>
          <cell r="C168">
            <v>2002</v>
          </cell>
          <cell r="D168">
            <v>2002</v>
          </cell>
          <cell r="AN168" t="str">
            <v>Nicaragua2006</v>
          </cell>
          <cell r="AP168" t="str">
            <v>Nicaragua</v>
          </cell>
          <cell r="AQ168">
            <v>2006</v>
          </cell>
          <cell r="AR168" t="str">
            <v>Cannabis-type</v>
          </cell>
          <cell r="AS168" t="str">
            <v>Cannabis-type</v>
          </cell>
          <cell r="AT168" t="str">
            <v>12-65</v>
          </cell>
        </row>
        <row r="169">
          <cell r="B169" t="str">
            <v>Philippines</v>
          </cell>
          <cell r="C169">
            <v>2010</v>
          </cell>
          <cell r="D169">
            <v>2008</v>
          </cell>
          <cell r="AN169" t="str">
            <v>Panama1996</v>
          </cell>
          <cell r="AP169" t="str">
            <v>Panama</v>
          </cell>
          <cell r="AQ169">
            <v>1996</v>
          </cell>
          <cell r="AR169" t="str">
            <v>Cannabis-type</v>
          </cell>
          <cell r="AS169" t="str">
            <v>Cannabis-type</v>
          </cell>
          <cell r="AT169" t="str">
            <v>15-60</v>
          </cell>
        </row>
        <row r="170">
          <cell r="C170">
            <v>2009</v>
          </cell>
          <cell r="D170">
            <v>2008</v>
          </cell>
          <cell r="AN170" t="str">
            <v>Armenia2009</v>
          </cell>
          <cell r="AO170" t="str">
            <v>Central Asia and Transcaucasian countries</v>
          </cell>
          <cell r="AP170" t="str">
            <v>Armenia</v>
          </cell>
          <cell r="AQ170">
            <v>2009</v>
          </cell>
          <cell r="AR170" t="str">
            <v>Cannabis-type</v>
          </cell>
          <cell r="AS170" t="str">
            <v>Cannabis-type</v>
          </cell>
          <cell r="AT170" t="str">
            <v>30-49</v>
          </cell>
        </row>
        <row r="171">
          <cell r="B171" t="str">
            <v>Thailand</v>
          </cell>
          <cell r="C171">
            <v>2007</v>
          </cell>
          <cell r="D171">
            <v>2007</v>
          </cell>
          <cell r="AN171" t="str">
            <v>Azerbaijan2008</v>
          </cell>
          <cell r="AP171" t="str">
            <v>Azerbaijan</v>
          </cell>
          <cell r="AQ171">
            <v>2008</v>
          </cell>
          <cell r="AR171" t="str">
            <v>Cannabis-type</v>
          </cell>
          <cell r="AS171" t="str">
            <v>Cannabis-type</v>
          </cell>
          <cell r="AT171" t="str">
            <v>15-64</v>
          </cell>
        </row>
        <row r="172">
          <cell r="C172">
            <v>2005</v>
          </cell>
          <cell r="D172">
            <v>2005</v>
          </cell>
          <cell r="AN172" t="str">
            <v>Azerbaijan2008</v>
          </cell>
          <cell r="AQ172">
            <v>2007</v>
          </cell>
          <cell r="AR172" t="str">
            <v>Cannabis-type</v>
          </cell>
          <cell r="AS172" t="str">
            <v>Cannabis-type</v>
          </cell>
          <cell r="AT172" t="str">
            <v>15-64</v>
          </cell>
        </row>
        <row r="173">
          <cell r="B173" t="str">
            <v>Belarus</v>
          </cell>
          <cell r="C173">
            <v>2005</v>
          </cell>
          <cell r="D173">
            <v>2005</v>
          </cell>
          <cell r="AN173" t="str">
            <v>Kyrgyzstan2010</v>
          </cell>
          <cell r="AP173" t="str">
            <v>Kyrgyzstan</v>
          </cell>
          <cell r="AQ173">
            <v>2010</v>
          </cell>
          <cell r="AR173" t="str">
            <v>Cannabis-type</v>
          </cell>
          <cell r="AS173" t="str">
            <v>Cannabis-type</v>
          </cell>
          <cell r="AT173" t="str">
            <v xml:space="preserve">15-64 </v>
          </cell>
        </row>
        <row r="174">
          <cell r="C174">
            <v>2004</v>
          </cell>
          <cell r="D174">
            <v>2004</v>
          </cell>
          <cell r="AN174" t="str">
            <v>Kyrgyzstan2010</v>
          </cell>
          <cell r="AQ174">
            <v>2001</v>
          </cell>
          <cell r="AR174" t="str">
            <v>Cannabis-type</v>
          </cell>
          <cell r="AS174" t="str">
            <v>Cannabis-type</v>
          </cell>
          <cell r="AT174" t="str">
            <v>15-99</v>
          </cell>
        </row>
        <row r="175">
          <cell r="C175">
            <v>2003</v>
          </cell>
          <cell r="D175">
            <v>2003</v>
          </cell>
          <cell r="AN175" t="str">
            <v>Tajikistan2010</v>
          </cell>
          <cell r="AP175" t="str">
            <v>Tajikistan</v>
          </cell>
          <cell r="AQ175">
            <v>2010</v>
          </cell>
          <cell r="AR175" t="str">
            <v>Cannabis-type</v>
          </cell>
          <cell r="AS175" t="str">
            <v>Cannabis-type</v>
          </cell>
          <cell r="AT175" t="str">
            <v>14-60</v>
          </cell>
        </row>
        <row r="176">
          <cell r="C176">
            <v>2002</v>
          </cell>
          <cell r="D176">
            <v>2002</v>
          </cell>
          <cell r="AN176" t="str">
            <v>Tajikistan2010</v>
          </cell>
          <cell r="AQ176">
            <v>2005</v>
          </cell>
          <cell r="AR176" t="str">
            <v>Cannabis-type</v>
          </cell>
          <cell r="AS176" t="str">
            <v>Cannabis-type</v>
          </cell>
          <cell r="AT176" t="str">
            <v>15-64</v>
          </cell>
        </row>
        <row r="177">
          <cell r="C177">
            <v>2001</v>
          </cell>
          <cell r="D177">
            <v>2001</v>
          </cell>
          <cell r="AN177" t="str">
            <v>Tajikistan2010</v>
          </cell>
          <cell r="AQ177">
            <v>2001</v>
          </cell>
          <cell r="AR177" t="str">
            <v>Cannabis-type</v>
          </cell>
          <cell r="AS177" t="str">
            <v>Cannabis-type</v>
          </cell>
          <cell r="AT177" t="str">
            <v>0-99</v>
          </cell>
        </row>
        <row r="178">
          <cell r="B178" t="str">
            <v>Russian Federation</v>
          </cell>
          <cell r="C178">
            <v>2009</v>
          </cell>
          <cell r="D178">
            <v>2009</v>
          </cell>
          <cell r="AN178" t="str">
            <v>Tajikistan2010</v>
          </cell>
          <cell r="AQ178">
            <v>2002</v>
          </cell>
          <cell r="AR178" t="str">
            <v>Cannabis-type</v>
          </cell>
          <cell r="AS178" t="str">
            <v>Cannabis-type</v>
          </cell>
          <cell r="AT178" t="str">
            <v>15-64</v>
          </cell>
        </row>
        <row r="179">
          <cell r="C179">
            <v>2005</v>
          </cell>
          <cell r="D179">
            <v>2005</v>
          </cell>
          <cell r="AN179" t="str">
            <v>Turkmenistan2007</v>
          </cell>
          <cell r="AP179" t="str">
            <v>Turkmenistan</v>
          </cell>
          <cell r="AQ179">
            <v>2007</v>
          </cell>
          <cell r="AR179" t="str">
            <v>Cannabis-type</v>
          </cell>
          <cell r="AS179" t="str">
            <v>Cannabis-type</v>
          </cell>
          <cell r="AT179" t="str">
            <v>15-64</v>
          </cell>
        </row>
        <row r="180">
          <cell r="C180">
            <v>2004</v>
          </cell>
          <cell r="D180">
            <v>2004</v>
          </cell>
          <cell r="AN180" t="str">
            <v>Uzbekistan2003</v>
          </cell>
          <cell r="AP180" t="str">
            <v>Uzbekistan</v>
          </cell>
          <cell r="AQ180">
            <v>2003</v>
          </cell>
          <cell r="AR180" t="str">
            <v>Cannabis-type</v>
          </cell>
          <cell r="AS180" t="str">
            <v>Cannabis-type</v>
          </cell>
          <cell r="AT180" t="str">
            <v>15-60</v>
          </cell>
        </row>
        <row r="181">
          <cell r="C181">
            <v>2003</v>
          </cell>
          <cell r="D181">
            <v>2003</v>
          </cell>
          <cell r="AN181" t="str">
            <v>Uzbekistan2003</v>
          </cell>
          <cell r="AQ181">
            <v>2002</v>
          </cell>
          <cell r="AR181" t="str">
            <v>Cannabis-type</v>
          </cell>
          <cell r="AS181" t="str">
            <v>Cannabis-type</v>
          </cell>
          <cell r="AT181" t="str">
            <v>15-99</v>
          </cell>
        </row>
        <row r="182">
          <cell r="B182" t="str">
            <v>Ukraine</v>
          </cell>
          <cell r="C182">
            <v>2010</v>
          </cell>
          <cell r="D182">
            <v>2010</v>
          </cell>
          <cell r="AN182" t="str">
            <v>Kenya2004</v>
          </cell>
          <cell r="AO182" t="str">
            <v>East Africa</v>
          </cell>
          <cell r="AP182" t="str">
            <v>Kenya</v>
          </cell>
          <cell r="AQ182">
            <v>2004</v>
          </cell>
          <cell r="AR182" t="str">
            <v>Cannabis-type</v>
          </cell>
          <cell r="AS182" t="str">
            <v>Cannabis-type</v>
          </cell>
          <cell r="AT182" t="str">
            <v>15-64</v>
          </cell>
        </row>
        <row r="183">
          <cell r="C183">
            <v>2006</v>
          </cell>
          <cell r="D183">
            <v>2006</v>
          </cell>
          <cell r="AN183" t="str">
            <v>Mauritius2007</v>
          </cell>
          <cell r="AP183" t="str">
            <v>Mauritius</v>
          </cell>
          <cell r="AQ183">
            <v>2007</v>
          </cell>
          <cell r="AR183" t="str">
            <v>Cannabis-type</v>
          </cell>
          <cell r="AS183" t="str">
            <v>Cannabis-type</v>
          </cell>
          <cell r="AT183" t="str">
            <v>15-54</v>
          </cell>
        </row>
        <row r="184">
          <cell r="C184">
            <v>2002</v>
          </cell>
          <cell r="D184">
            <v>2002</v>
          </cell>
          <cell r="AN184" t="str">
            <v>Mauritius2007</v>
          </cell>
          <cell r="AQ184">
            <v>2004</v>
          </cell>
          <cell r="AR184" t="str">
            <v>Cannabis-type</v>
          </cell>
          <cell r="AS184" t="str">
            <v>Cannabis-type</v>
          </cell>
          <cell r="AT184" t="str">
            <v>15-54</v>
          </cell>
        </row>
        <row r="185">
          <cell r="B185" t="str">
            <v>Afghanistan</v>
          </cell>
          <cell r="C185">
            <v>2007</v>
          </cell>
          <cell r="D185" t="str">
            <v>(blank)</v>
          </cell>
          <cell r="AN185" t="str">
            <v>Mauritius2007</v>
          </cell>
          <cell r="AQ185">
            <v>2002</v>
          </cell>
          <cell r="AR185" t="str">
            <v>Cannabis-type</v>
          </cell>
          <cell r="AS185" t="str">
            <v>Cannabis-type</v>
          </cell>
          <cell r="AT185" t="str">
            <v>0-99</v>
          </cell>
        </row>
        <row r="186">
          <cell r="C186">
            <v>2005</v>
          </cell>
          <cell r="D186">
            <v>2003</v>
          </cell>
          <cell r="AN186" t="str">
            <v>Somalia(blank)</v>
          </cell>
          <cell r="AP186" t="str">
            <v>Somalia</v>
          </cell>
          <cell r="AQ186" t="str">
            <v>(blank)</v>
          </cell>
          <cell r="AR186" t="str">
            <v>Cannabis-type</v>
          </cell>
          <cell r="AS186" t="str">
            <v>Cannabis-type</v>
          </cell>
          <cell r="AT186" t="str">
            <v>15-64</v>
          </cell>
        </row>
        <row r="187">
          <cell r="C187">
            <v>2003</v>
          </cell>
          <cell r="D187">
            <v>2003</v>
          </cell>
          <cell r="AN187" t="str">
            <v>China, Hong Kong SAR2009</v>
          </cell>
          <cell r="AO187" t="str">
            <v>East and South-East Asia</v>
          </cell>
          <cell r="AP187" t="str">
            <v>China, Hong Kong SAR</v>
          </cell>
          <cell r="AQ187">
            <v>2009</v>
          </cell>
          <cell r="AR187" t="str">
            <v>Cannabis-type</v>
          </cell>
          <cell r="AS187" t="str">
            <v>Cannabis-type</v>
          </cell>
          <cell r="AT187" t="str">
            <v>11-99</v>
          </cell>
        </row>
        <row r="188">
          <cell r="B188" t="str">
            <v>Israel</v>
          </cell>
          <cell r="C188">
            <v>2010</v>
          </cell>
          <cell r="D188">
            <v>2008</v>
          </cell>
          <cell r="AN188" t="str">
            <v>China, Hong Kong SAR2009</v>
          </cell>
          <cell r="AQ188">
            <v>2007</v>
          </cell>
          <cell r="AR188" t="str">
            <v>Cannabis-type</v>
          </cell>
          <cell r="AS188" t="str">
            <v>Cannabis-type</v>
          </cell>
          <cell r="AT188" t="str">
            <v>11-99</v>
          </cell>
        </row>
        <row r="189">
          <cell r="AN189" t="str">
            <v>China, Hong Kong SAR2009</v>
          </cell>
          <cell r="AQ189">
            <v>2005</v>
          </cell>
          <cell r="AR189" t="str">
            <v>Cannabis-type</v>
          </cell>
          <cell r="AS189" t="str">
            <v>Cannabis-type</v>
          </cell>
          <cell r="AT189" t="str">
            <v>11-99</v>
          </cell>
        </row>
        <row r="190">
          <cell r="AN190" t="str">
            <v>China, Hong Kong SAR2009</v>
          </cell>
          <cell r="AQ190">
            <v>2004</v>
          </cell>
          <cell r="AR190" t="str">
            <v>Cannabis-type</v>
          </cell>
          <cell r="AS190" t="str">
            <v>Cannabis-type</v>
          </cell>
          <cell r="AT190" t="str">
            <v>11-99</v>
          </cell>
        </row>
        <row r="191">
          <cell r="C191">
            <v>2009</v>
          </cell>
          <cell r="D191">
            <v>2008</v>
          </cell>
          <cell r="AN191" t="str">
            <v>China, Hong Kong SAR2009</v>
          </cell>
          <cell r="AQ191">
            <v>2003</v>
          </cell>
          <cell r="AR191" t="str">
            <v>Cannabis-type</v>
          </cell>
          <cell r="AS191" t="str">
            <v>Cannabis-type</v>
          </cell>
          <cell r="AT191" t="str">
            <v>11-99</v>
          </cell>
        </row>
        <row r="192">
          <cell r="C192">
            <v>2008</v>
          </cell>
          <cell r="D192">
            <v>2005</v>
          </cell>
          <cell r="AN192" t="str">
            <v>China, Hong Kong SAR2009</v>
          </cell>
          <cell r="AQ192">
            <v>2001</v>
          </cell>
          <cell r="AR192" t="str">
            <v>Cannabis-type</v>
          </cell>
          <cell r="AS192" t="str">
            <v>Cannabis-type</v>
          </cell>
          <cell r="AT192" t="str">
            <v>11-99</v>
          </cell>
        </row>
        <row r="193">
          <cell r="C193">
            <v>2007</v>
          </cell>
          <cell r="D193">
            <v>2005</v>
          </cell>
          <cell r="AN193" t="str">
            <v>China, Hong Kong SAR2009</v>
          </cell>
          <cell r="AQ193" t="str">
            <v>(blank)</v>
          </cell>
          <cell r="AR193" t="str">
            <v>Cannabis-type</v>
          </cell>
          <cell r="AS193" t="str">
            <v>Cannabis-type</v>
          </cell>
          <cell r="AT193" t="str">
            <v>11-99</v>
          </cell>
        </row>
        <row r="194">
          <cell r="C194">
            <v>2005</v>
          </cell>
          <cell r="D194">
            <v>2005</v>
          </cell>
          <cell r="AN194" t="str">
            <v>China, Macao SAR2001</v>
          </cell>
          <cell r="AP194" t="str">
            <v>China, Macao SAR</v>
          </cell>
          <cell r="AQ194">
            <v>2001</v>
          </cell>
          <cell r="AR194" t="str">
            <v>Cannabis-type</v>
          </cell>
          <cell r="AS194" t="str">
            <v>Cannabis-type</v>
          </cell>
          <cell r="AT194" t="str">
            <v>15-64</v>
          </cell>
        </row>
        <row r="195">
          <cell r="C195">
            <v>2004</v>
          </cell>
          <cell r="D195">
            <v>2001</v>
          </cell>
          <cell r="AN195" t="str">
            <v>Indonesia2010</v>
          </cell>
          <cell r="AP195" t="str">
            <v>Indonesia</v>
          </cell>
          <cell r="AQ195">
            <v>2010</v>
          </cell>
          <cell r="AR195" t="str">
            <v>Cannabis-type</v>
          </cell>
          <cell r="AS195" t="str">
            <v>Hashish (resin)</v>
          </cell>
          <cell r="AT195" t="str">
            <v>10-60</v>
          </cell>
        </row>
        <row r="196">
          <cell r="C196">
            <v>2003</v>
          </cell>
          <cell r="D196">
            <v>2001</v>
          </cell>
          <cell r="AN196" t="str">
            <v>Indonesia2010</v>
          </cell>
          <cell r="AS196" t="str">
            <v>Marijuana (herb)</v>
          </cell>
          <cell r="AT196" t="str">
            <v>10-60</v>
          </cell>
        </row>
        <row r="197">
          <cell r="C197">
            <v>2002</v>
          </cell>
          <cell r="D197" t="str">
            <v>(blank)</v>
          </cell>
          <cell r="AN197" t="str">
            <v>Indonesia2010</v>
          </cell>
          <cell r="AQ197">
            <v>2008</v>
          </cell>
          <cell r="AR197" t="str">
            <v>Cannabis-type</v>
          </cell>
          <cell r="AS197" t="str">
            <v>Cannabis-type</v>
          </cell>
          <cell r="AT197" t="str">
            <v>15-64</v>
          </cell>
        </row>
        <row r="198">
          <cell r="D198">
            <v>2001</v>
          </cell>
          <cell r="AN198" t="str">
            <v>Indonesia2010</v>
          </cell>
          <cell r="AQ198">
            <v>2002</v>
          </cell>
          <cell r="AR198" t="str">
            <v>Cannabis-type</v>
          </cell>
          <cell r="AS198" t="str">
            <v>Cannabis-type</v>
          </cell>
          <cell r="AT198" t="str">
            <v>15-64</v>
          </cell>
        </row>
        <row r="199">
          <cell r="B199" t="str">
            <v>Lebanon</v>
          </cell>
          <cell r="C199">
            <v>2008</v>
          </cell>
          <cell r="D199">
            <v>2008</v>
          </cell>
          <cell r="AN199" t="str">
            <v>Japan2009</v>
          </cell>
          <cell r="AP199" t="str">
            <v>Japan</v>
          </cell>
          <cell r="AQ199">
            <v>2009</v>
          </cell>
          <cell r="AR199" t="str">
            <v>Cannabis-type</v>
          </cell>
          <cell r="AS199" t="str">
            <v>Cannabis-type</v>
          </cell>
          <cell r="AT199" t="str">
            <v>15-64</v>
          </cell>
        </row>
        <row r="200">
          <cell r="C200">
            <v>2007</v>
          </cell>
          <cell r="D200">
            <v>2007</v>
          </cell>
          <cell r="AN200" t="str">
            <v>Japan2009</v>
          </cell>
          <cell r="AQ200">
            <v>2007</v>
          </cell>
          <cell r="AR200" t="str">
            <v>Cannabis-type</v>
          </cell>
          <cell r="AS200" t="str">
            <v>Cannabis-type</v>
          </cell>
          <cell r="AT200" t="str">
            <v>15-99</v>
          </cell>
        </row>
        <row r="201">
          <cell r="C201">
            <v>2004</v>
          </cell>
          <cell r="D201">
            <v>2004</v>
          </cell>
          <cell r="AN201" t="str">
            <v>Japan2009</v>
          </cell>
          <cell r="AQ201">
            <v>2005</v>
          </cell>
          <cell r="AR201" t="str">
            <v>Cannabis-type</v>
          </cell>
          <cell r="AS201" t="str">
            <v>Cannabis-type</v>
          </cell>
          <cell r="AT201" t="str">
            <v>15-99</v>
          </cell>
        </row>
        <row r="202">
          <cell r="B202" t="str">
            <v>Egypt</v>
          </cell>
          <cell r="C202">
            <v>2007</v>
          </cell>
          <cell r="D202">
            <v>2006</v>
          </cell>
          <cell r="AN202" t="str">
            <v>Japan2009</v>
          </cell>
          <cell r="AQ202">
            <v>2003</v>
          </cell>
          <cell r="AR202" t="str">
            <v>Cannabis-type</v>
          </cell>
          <cell r="AS202" t="str">
            <v>Cannabis-type</v>
          </cell>
          <cell r="AT202" t="str">
            <v>15-64</v>
          </cell>
        </row>
        <row r="203">
          <cell r="B203" t="str">
            <v>Morocco</v>
          </cell>
          <cell r="C203">
            <v>2009</v>
          </cell>
          <cell r="D203">
            <v>2005</v>
          </cell>
          <cell r="AN203" t="str">
            <v>Japan2009</v>
          </cell>
          <cell r="AQ203">
            <v>2001</v>
          </cell>
          <cell r="AR203" t="str">
            <v>Cannabis-type</v>
          </cell>
          <cell r="AS203" t="str">
            <v>Cannabis-type</v>
          </cell>
          <cell r="AT203" t="str">
            <v>15-99</v>
          </cell>
        </row>
        <row r="204">
          <cell r="C204">
            <v>2005</v>
          </cell>
          <cell r="D204">
            <v>2004</v>
          </cell>
          <cell r="AN204" t="str">
            <v>Korea (Republic of)2010</v>
          </cell>
          <cell r="AP204" t="str">
            <v>Korea (Republic of)</v>
          </cell>
          <cell r="AQ204">
            <v>2010</v>
          </cell>
          <cell r="AR204" t="str">
            <v>Cannabis-type</v>
          </cell>
          <cell r="AS204" t="str">
            <v>Cannabis-type</v>
          </cell>
          <cell r="AT204" t="str">
            <v xml:space="preserve">15-64 </v>
          </cell>
        </row>
        <row r="205">
          <cell r="C205">
            <v>2004</v>
          </cell>
          <cell r="D205">
            <v>2003</v>
          </cell>
          <cell r="AN205" t="str">
            <v>Korea (Republic of)2010</v>
          </cell>
          <cell r="AQ205">
            <v>2005</v>
          </cell>
          <cell r="AR205" t="str">
            <v>Cannabis-type</v>
          </cell>
          <cell r="AS205" t="str">
            <v>Cannabis-type</v>
          </cell>
          <cell r="AT205" t="str">
            <v>15-64</v>
          </cell>
        </row>
        <row r="206">
          <cell r="C206">
            <v>2002</v>
          </cell>
          <cell r="D206" t="str">
            <v>(blank)</v>
          </cell>
          <cell r="AN206" t="str">
            <v>Korea (Republic of)2010</v>
          </cell>
          <cell r="AQ206">
            <v>2004</v>
          </cell>
          <cell r="AR206" t="str">
            <v>Cannabis-type</v>
          </cell>
          <cell r="AS206" t="str">
            <v>Cannabis-type</v>
          </cell>
          <cell r="AT206" t="str">
            <v>15-64</v>
          </cell>
        </row>
        <row r="207">
          <cell r="B207" t="str">
            <v>Sudan</v>
          </cell>
          <cell r="C207">
            <v>2009</v>
          </cell>
          <cell r="D207" t="str">
            <v>(blank)</v>
          </cell>
          <cell r="AN207" t="str">
            <v>Korea (Republic of)2010</v>
          </cell>
          <cell r="AT207" t="str">
            <v>20-70</v>
          </cell>
        </row>
        <row r="208">
          <cell r="B208" t="str">
            <v>Canada</v>
          </cell>
          <cell r="C208">
            <v>2010</v>
          </cell>
          <cell r="D208">
            <v>2010</v>
          </cell>
          <cell r="AN208" t="str">
            <v>Malaysia2010</v>
          </cell>
          <cell r="AP208" t="str">
            <v>Malaysia</v>
          </cell>
          <cell r="AQ208">
            <v>2010</v>
          </cell>
          <cell r="AR208" t="str">
            <v>Cannabis-type</v>
          </cell>
          <cell r="AS208" t="str">
            <v>Marijuana (herb)</v>
          </cell>
          <cell r="AT208" t="str">
            <v>10-64</v>
          </cell>
        </row>
        <row r="209">
          <cell r="C209">
            <v>2009</v>
          </cell>
          <cell r="D209">
            <v>2009</v>
          </cell>
          <cell r="AN209" t="str">
            <v>Malaysia2010</v>
          </cell>
          <cell r="AQ209">
            <v>2003</v>
          </cell>
          <cell r="AR209" t="str">
            <v>Cannabis-type</v>
          </cell>
          <cell r="AS209" t="str">
            <v>Cannabis-type</v>
          </cell>
          <cell r="AT209" t="str">
            <v>15-64</v>
          </cell>
        </row>
        <row r="210">
          <cell r="C210">
            <v>2008</v>
          </cell>
          <cell r="D210">
            <v>2008</v>
          </cell>
          <cell r="AN210" t="str">
            <v>Myanmar2002</v>
          </cell>
          <cell r="AP210" t="str">
            <v>Myanmar</v>
          </cell>
          <cell r="AQ210">
            <v>2002</v>
          </cell>
          <cell r="AR210" t="str">
            <v>Cannabis-type</v>
          </cell>
          <cell r="AS210" t="str">
            <v>Cannabis-type</v>
          </cell>
          <cell r="AT210" t="str">
            <v>15-64</v>
          </cell>
        </row>
        <row r="211">
          <cell r="C211">
            <v>2007</v>
          </cell>
          <cell r="D211">
            <v>2004</v>
          </cell>
          <cell r="AN211" t="str">
            <v>Philippines2008</v>
          </cell>
          <cell r="AP211" t="str">
            <v>Philippines</v>
          </cell>
          <cell r="AQ211">
            <v>2008</v>
          </cell>
          <cell r="AR211" t="str">
            <v>Cannabis-type</v>
          </cell>
          <cell r="AS211" t="str">
            <v>Cannabis-type</v>
          </cell>
          <cell r="AT211" t="str">
            <v>10-64</v>
          </cell>
        </row>
        <row r="212">
          <cell r="C212">
            <v>2005</v>
          </cell>
          <cell r="D212">
            <v>2004</v>
          </cell>
          <cell r="AN212" t="str">
            <v>Thailand2007</v>
          </cell>
          <cell r="AP212" t="str">
            <v>Thailand</v>
          </cell>
          <cell r="AQ212">
            <v>2007</v>
          </cell>
          <cell r="AR212" t="str">
            <v>Cannabis-type</v>
          </cell>
          <cell r="AS212" t="str">
            <v>Cannabis-type</v>
          </cell>
          <cell r="AT212" t="str">
            <v>12-65</v>
          </cell>
        </row>
        <row r="213">
          <cell r="C213">
            <v>2004</v>
          </cell>
          <cell r="D213">
            <v>2004</v>
          </cell>
          <cell r="AN213" t="str">
            <v>Thailand2007</v>
          </cell>
          <cell r="AQ213">
            <v>2005</v>
          </cell>
          <cell r="AR213" t="str">
            <v>Cannabis-type</v>
          </cell>
          <cell r="AS213" t="str">
            <v>Cannabis-type</v>
          </cell>
          <cell r="AT213" t="str">
            <v>15-64</v>
          </cell>
        </row>
        <row r="214">
          <cell r="C214">
            <v>2003</v>
          </cell>
          <cell r="D214">
            <v>2002</v>
          </cell>
          <cell r="AN214" t="str">
            <v>Belarus2005</v>
          </cell>
          <cell r="AO214" t="str">
            <v>East Europe</v>
          </cell>
          <cell r="AP214" t="str">
            <v>Belarus</v>
          </cell>
          <cell r="AQ214">
            <v>2005</v>
          </cell>
          <cell r="AR214" t="str">
            <v>Cannabis-type</v>
          </cell>
          <cell r="AS214" t="str">
            <v>Cannabis-type</v>
          </cell>
          <cell r="AT214" t="str">
            <v>15-64</v>
          </cell>
        </row>
        <row r="215">
          <cell r="C215">
            <v>2002</v>
          </cell>
          <cell r="D215">
            <v>1994</v>
          </cell>
          <cell r="AN215" t="str">
            <v>Belarus2005</v>
          </cell>
          <cell r="AQ215">
            <v>2004</v>
          </cell>
          <cell r="AR215" t="str">
            <v>Cannabis-type</v>
          </cell>
          <cell r="AS215" t="str">
            <v>Cannabis-type</v>
          </cell>
          <cell r="AT215" t="str">
            <v>15-64</v>
          </cell>
        </row>
        <row r="216">
          <cell r="C216">
            <v>2001</v>
          </cell>
          <cell r="D216">
            <v>1994</v>
          </cell>
          <cell r="AN216" t="str">
            <v>Belarus2005</v>
          </cell>
          <cell r="AQ216">
            <v>2003</v>
          </cell>
          <cell r="AR216" t="str">
            <v>Cannabis-type</v>
          </cell>
          <cell r="AS216" t="str">
            <v>Cannabis-type</v>
          </cell>
          <cell r="AT216" t="str">
            <v>15-64</v>
          </cell>
        </row>
        <row r="217">
          <cell r="B217" t="str">
            <v>Mexico</v>
          </cell>
          <cell r="C217">
            <v>2010</v>
          </cell>
          <cell r="D217">
            <v>2009</v>
          </cell>
          <cell r="AN217" t="str">
            <v>Belarus2005</v>
          </cell>
          <cell r="AQ217">
            <v>2001</v>
          </cell>
          <cell r="AR217" t="str">
            <v>Cannabis-type</v>
          </cell>
          <cell r="AS217" t="str">
            <v>Cannabis-type</v>
          </cell>
          <cell r="AT217" t="str">
            <v>0-99</v>
          </cell>
        </row>
        <row r="218">
          <cell r="AN218" t="str">
            <v>Belarus2005</v>
          </cell>
          <cell r="AQ218">
            <v>2002</v>
          </cell>
          <cell r="AR218" t="str">
            <v>Cannabis-type</v>
          </cell>
          <cell r="AS218" t="str">
            <v>Cannabis-type</v>
          </cell>
          <cell r="AT218" t="str">
            <v>15-60</v>
          </cell>
        </row>
        <row r="219">
          <cell r="AN219" t="str">
            <v>Russian Federation2009</v>
          </cell>
          <cell r="AP219" t="str">
            <v>Russian Federation</v>
          </cell>
          <cell r="AQ219">
            <v>2009</v>
          </cell>
          <cell r="AR219" t="str">
            <v>Cannabis-type</v>
          </cell>
          <cell r="AS219" t="str">
            <v>Cannabis-type</v>
          </cell>
          <cell r="AT219" t="str">
            <v>15-64</v>
          </cell>
        </row>
        <row r="220">
          <cell r="C220">
            <v>2009</v>
          </cell>
          <cell r="D220">
            <v>2008</v>
          </cell>
          <cell r="AN220" t="str">
            <v>Russian Federation2009</v>
          </cell>
          <cell r="AQ220">
            <v>2005</v>
          </cell>
          <cell r="AR220" t="str">
            <v>Cannabis-type</v>
          </cell>
          <cell r="AS220" t="str">
            <v>Cannabis-type</v>
          </cell>
          <cell r="AT220" t="str">
            <v>15-64</v>
          </cell>
        </row>
        <row r="221">
          <cell r="C221">
            <v>2008</v>
          </cell>
          <cell r="D221">
            <v>2008</v>
          </cell>
          <cell r="AN221" t="str">
            <v>Russian Federation2009</v>
          </cell>
          <cell r="AQ221">
            <v>2004</v>
          </cell>
          <cell r="AR221" t="str">
            <v>Cannabis-type</v>
          </cell>
          <cell r="AS221" t="str">
            <v>Cannabis-type</v>
          </cell>
          <cell r="AT221" t="str">
            <v>15-64</v>
          </cell>
        </row>
        <row r="222">
          <cell r="C222">
            <v>2007</v>
          </cell>
          <cell r="D222">
            <v>2008</v>
          </cell>
          <cell r="AN222" t="str">
            <v>Russian Federation2009</v>
          </cell>
          <cell r="AQ222">
            <v>2003</v>
          </cell>
          <cell r="AR222" t="str">
            <v>Cannabis-type</v>
          </cell>
          <cell r="AS222" t="str">
            <v>Cannabis-type</v>
          </cell>
          <cell r="AT222" t="str">
            <v>15-59</v>
          </cell>
        </row>
        <row r="223">
          <cell r="C223">
            <v>2005</v>
          </cell>
          <cell r="D223">
            <v>2002</v>
          </cell>
          <cell r="AN223" t="str">
            <v>Ukraine2010</v>
          </cell>
          <cell r="AP223" t="str">
            <v>Ukraine</v>
          </cell>
          <cell r="AQ223">
            <v>2010</v>
          </cell>
          <cell r="AR223" t="str">
            <v>Cannabis-type</v>
          </cell>
          <cell r="AS223" t="str">
            <v>Cannabis-type</v>
          </cell>
          <cell r="AT223" t="str">
            <v xml:space="preserve">15-64 </v>
          </cell>
        </row>
        <row r="224">
          <cell r="C224">
            <v>2004</v>
          </cell>
          <cell r="D224">
            <v>2002</v>
          </cell>
          <cell r="AN224" t="str">
            <v>Ukraine2010</v>
          </cell>
          <cell r="AQ224">
            <v>2006</v>
          </cell>
          <cell r="AR224" t="str">
            <v>Cannabis-type</v>
          </cell>
          <cell r="AS224" t="str">
            <v>Cannabis-type</v>
          </cell>
          <cell r="AT224" t="str">
            <v>15-64</v>
          </cell>
        </row>
        <row r="225">
          <cell r="C225">
            <v>2003</v>
          </cell>
          <cell r="D225">
            <v>2002</v>
          </cell>
          <cell r="AN225" t="str">
            <v>Ukraine2010</v>
          </cell>
          <cell r="AQ225">
            <v>2002</v>
          </cell>
          <cell r="AR225" t="str">
            <v>Cannabis-type</v>
          </cell>
          <cell r="AS225" t="str">
            <v>Cannabis-type</v>
          </cell>
          <cell r="AT225" t="str">
            <v xml:space="preserve">15-64 </v>
          </cell>
        </row>
        <row r="226">
          <cell r="C226">
            <v>2001</v>
          </cell>
          <cell r="D226">
            <v>1998</v>
          </cell>
          <cell r="AN226" t="str">
            <v>Afghanistan2003</v>
          </cell>
          <cell r="AO226" t="str">
            <v>Near and Middle East /South-West Asia</v>
          </cell>
          <cell r="AP226" t="str">
            <v>Afghanistan</v>
          </cell>
          <cell r="AQ226">
            <v>2003</v>
          </cell>
          <cell r="AR226" t="str">
            <v>Cannabis-type</v>
          </cell>
          <cell r="AS226" t="str">
            <v>Cannabis-type</v>
          </cell>
          <cell r="AT226" t="str">
            <v>15-64</v>
          </cell>
        </row>
        <row r="227">
          <cell r="B227" t="str">
            <v>United States of America</v>
          </cell>
          <cell r="C227">
            <v>2009</v>
          </cell>
          <cell r="D227">
            <v>2008</v>
          </cell>
          <cell r="AN227" t="str">
            <v>Afghanistan2003</v>
          </cell>
          <cell r="AT227" t="str">
            <v>15-45</v>
          </cell>
        </row>
        <row r="228">
          <cell r="C228">
            <v>2008</v>
          </cell>
          <cell r="D228">
            <v>2008</v>
          </cell>
          <cell r="AN228" t="str">
            <v>Afghanistan2003</v>
          </cell>
          <cell r="AQ228" t="str">
            <v>(blank)</v>
          </cell>
          <cell r="AR228" t="str">
            <v>Cannabis-type</v>
          </cell>
          <cell r="AS228" t="str">
            <v>Cannabis-type</v>
          </cell>
          <cell r="AT228" t="str">
            <v xml:space="preserve">15-64 </v>
          </cell>
        </row>
        <row r="229">
          <cell r="C229">
            <v>2007</v>
          </cell>
          <cell r="D229">
            <v>2006</v>
          </cell>
          <cell r="AN229" t="str">
            <v>Israel2008</v>
          </cell>
          <cell r="AP229" t="str">
            <v>Israel</v>
          </cell>
          <cell r="AQ229">
            <v>2008</v>
          </cell>
          <cell r="AR229" t="str">
            <v>Cannabis-type</v>
          </cell>
          <cell r="AS229" t="str">
            <v>Cannabis-type</v>
          </cell>
          <cell r="AT229" t="str">
            <v>18-40</v>
          </cell>
        </row>
        <row r="230">
          <cell r="C230">
            <v>2003</v>
          </cell>
          <cell r="D230">
            <v>2003</v>
          </cell>
          <cell r="AN230" t="str">
            <v>Israel2008</v>
          </cell>
          <cell r="AS230" t="str">
            <v>Hashish (resin)</v>
          </cell>
          <cell r="AT230" t="str">
            <v>18-40</v>
          </cell>
        </row>
        <row r="231">
          <cell r="C231">
            <v>2002</v>
          </cell>
          <cell r="D231">
            <v>2002</v>
          </cell>
          <cell r="AN231" t="str">
            <v>Israel2008</v>
          </cell>
          <cell r="AS231" t="str">
            <v>Marijuana (herb)</v>
          </cell>
          <cell r="AT231" t="str">
            <v>18-40</v>
          </cell>
        </row>
        <row r="232">
          <cell r="B232" t="str">
            <v>Australia</v>
          </cell>
          <cell r="C232">
            <v>2010</v>
          </cell>
          <cell r="D232">
            <v>2010</v>
          </cell>
          <cell r="AN232" t="str">
            <v>Israel2008</v>
          </cell>
          <cell r="AQ232">
            <v>2005</v>
          </cell>
          <cell r="AR232" t="str">
            <v>Cannabis-type</v>
          </cell>
          <cell r="AS232" t="str">
            <v>Cannabis-type</v>
          </cell>
          <cell r="AT232" t="str">
            <v>18-40</v>
          </cell>
        </row>
        <row r="233">
          <cell r="C233">
            <v>2009</v>
          </cell>
          <cell r="D233">
            <v>2007</v>
          </cell>
          <cell r="AN233" t="str">
            <v>Israel2008</v>
          </cell>
          <cell r="AQ233">
            <v>2001</v>
          </cell>
          <cell r="AR233" t="str">
            <v>Cannabis-type</v>
          </cell>
          <cell r="AS233" t="str">
            <v>Cannabis-type</v>
          </cell>
          <cell r="AT233" t="str">
            <v>12 - 18</v>
          </cell>
        </row>
        <row r="234">
          <cell r="C234">
            <v>2008</v>
          </cell>
          <cell r="D234">
            <v>2007</v>
          </cell>
          <cell r="AN234" t="str">
            <v>Israel2008</v>
          </cell>
          <cell r="AT234" t="str">
            <v>18 - 0</v>
          </cell>
        </row>
        <row r="235">
          <cell r="C235">
            <v>2007</v>
          </cell>
          <cell r="D235">
            <v>2007</v>
          </cell>
          <cell r="AN235" t="str">
            <v>Israel2008</v>
          </cell>
          <cell r="AT235" t="str">
            <v>18-40</v>
          </cell>
        </row>
        <row r="236">
          <cell r="C236">
            <v>2005</v>
          </cell>
          <cell r="D236">
            <v>2004</v>
          </cell>
          <cell r="AN236" t="str">
            <v>Israel2008</v>
          </cell>
          <cell r="AQ236" t="str">
            <v>(blank)</v>
          </cell>
          <cell r="AR236" t="str">
            <v>Cannabis-type</v>
          </cell>
          <cell r="AS236" t="str">
            <v>Cannabis-type</v>
          </cell>
          <cell r="AT236" t="str">
            <v>18-40</v>
          </cell>
        </row>
        <row r="237">
          <cell r="C237">
            <v>2004</v>
          </cell>
          <cell r="D237">
            <v>2004</v>
          </cell>
          <cell r="AN237" t="str">
            <v>Lebanon2008</v>
          </cell>
          <cell r="AP237" t="str">
            <v>Lebanon</v>
          </cell>
          <cell r="AQ237">
            <v>2008</v>
          </cell>
          <cell r="AR237" t="str">
            <v>Cannabis-type</v>
          </cell>
          <cell r="AS237" t="str">
            <v>Cannabis-type</v>
          </cell>
          <cell r="AT237" t="str">
            <v>15-64</v>
          </cell>
        </row>
        <row r="238">
          <cell r="C238">
            <v>2003</v>
          </cell>
          <cell r="D238">
            <v>2001</v>
          </cell>
          <cell r="AN238" t="str">
            <v>Lebanon2008</v>
          </cell>
          <cell r="AQ238">
            <v>2007</v>
          </cell>
          <cell r="AR238" t="str">
            <v>Cannabis-type</v>
          </cell>
          <cell r="AS238" t="str">
            <v>Cannabis-type</v>
          </cell>
          <cell r="AT238" t="str">
            <v>15-64</v>
          </cell>
        </row>
        <row r="239">
          <cell r="C239">
            <v>2002</v>
          </cell>
          <cell r="D239">
            <v>2001</v>
          </cell>
          <cell r="AN239" t="str">
            <v>Lebanon2008</v>
          </cell>
          <cell r="AQ239">
            <v>2004</v>
          </cell>
          <cell r="AR239" t="str">
            <v>Cannabis-type</v>
          </cell>
          <cell r="AS239" t="str">
            <v>Cannabis-type</v>
          </cell>
          <cell r="AT239" t="str">
            <v>15-64</v>
          </cell>
        </row>
        <row r="240">
          <cell r="C240">
            <v>2001</v>
          </cell>
          <cell r="D240">
            <v>2001</v>
          </cell>
          <cell r="AN240" t="str">
            <v>Egypt2006</v>
          </cell>
          <cell r="AO240" t="str">
            <v>North Africa</v>
          </cell>
          <cell r="AP240" t="str">
            <v>Egypt</v>
          </cell>
          <cell r="AQ240">
            <v>2006</v>
          </cell>
          <cell r="AR240" t="str">
            <v>Cannabis-type</v>
          </cell>
          <cell r="AS240" t="str">
            <v>Cannabis-type</v>
          </cell>
          <cell r="AT240" t="str">
            <v>25 - 34</v>
          </cell>
        </row>
        <row r="241">
          <cell r="B241" t="str">
            <v>New Zealand</v>
          </cell>
          <cell r="C241">
            <v>2010</v>
          </cell>
          <cell r="D241">
            <v>2007</v>
          </cell>
          <cell r="AN241" t="str">
            <v>Morocco2005</v>
          </cell>
          <cell r="AP241" t="str">
            <v>Morocco</v>
          </cell>
          <cell r="AQ241">
            <v>2005</v>
          </cell>
          <cell r="AR241" t="str">
            <v>Cannabis-type</v>
          </cell>
          <cell r="AS241" t="str">
            <v>Cannabis-type</v>
          </cell>
          <cell r="AT241" t="str">
            <v>15 - 15</v>
          </cell>
        </row>
        <row r="242">
          <cell r="C242">
            <v>2003</v>
          </cell>
          <cell r="D242">
            <v>2003</v>
          </cell>
          <cell r="AN242" t="str">
            <v>Morocco2005</v>
          </cell>
          <cell r="AQ242">
            <v>2004</v>
          </cell>
          <cell r="AR242" t="str">
            <v>Cannabis-type</v>
          </cell>
          <cell r="AS242" t="str">
            <v>Cannabis-type</v>
          </cell>
          <cell r="AT242" t="str">
            <v>15-99</v>
          </cell>
        </row>
        <row r="243">
          <cell r="B243" t="str">
            <v>Argentina</v>
          </cell>
          <cell r="C243">
            <v>2010</v>
          </cell>
          <cell r="D243">
            <v>2010</v>
          </cell>
          <cell r="AN243" t="str">
            <v>Morocco2005</v>
          </cell>
          <cell r="AQ243">
            <v>2003</v>
          </cell>
          <cell r="AR243" t="str">
            <v>Cannabis-type</v>
          </cell>
          <cell r="AS243" t="str">
            <v>Cannabis-type</v>
          </cell>
          <cell r="AT243" t="str">
            <v>15-64</v>
          </cell>
        </row>
        <row r="244">
          <cell r="AN244" t="str">
            <v>Morocco2005</v>
          </cell>
          <cell r="AQ244" t="str">
            <v>(blank)</v>
          </cell>
          <cell r="AR244" t="str">
            <v>Cannabis-type</v>
          </cell>
          <cell r="AS244" t="str">
            <v>Cannabis-type</v>
          </cell>
          <cell r="AT244" t="str">
            <v xml:space="preserve">15-64 </v>
          </cell>
        </row>
        <row r="245">
          <cell r="C245">
            <v>2009</v>
          </cell>
          <cell r="D245">
            <v>2006</v>
          </cell>
          <cell r="AN245" t="str">
            <v>Sudan(blank)</v>
          </cell>
          <cell r="AP245" t="str">
            <v>Sudan</v>
          </cell>
          <cell r="AQ245" t="str">
            <v>(blank)</v>
          </cell>
          <cell r="AR245" t="str">
            <v>Cannabis-type</v>
          </cell>
          <cell r="AS245" t="str">
            <v>Cannabis-type</v>
          </cell>
          <cell r="AT245" t="str">
            <v>18-60</v>
          </cell>
        </row>
        <row r="246">
          <cell r="C246">
            <v>2008</v>
          </cell>
          <cell r="D246">
            <v>2006</v>
          </cell>
          <cell r="AN246" t="str">
            <v>Canada2010</v>
          </cell>
          <cell r="AO246" t="str">
            <v>North America</v>
          </cell>
          <cell r="AP246" t="str">
            <v>Canada</v>
          </cell>
          <cell r="AQ246">
            <v>2010</v>
          </cell>
          <cell r="AR246" t="str">
            <v>Cannabis-type</v>
          </cell>
          <cell r="AS246" t="str">
            <v>Cannabis-type</v>
          </cell>
          <cell r="AT246" t="str">
            <v>15-64</v>
          </cell>
        </row>
        <row r="247">
          <cell r="C247">
            <v>2007</v>
          </cell>
          <cell r="D247">
            <v>2006</v>
          </cell>
          <cell r="AN247" t="str">
            <v>Canada2010</v>
          </cell>
          <cell r="AQ247">
            <v>2009</v>
          </cell>
          <cell r="AR247" t="str">
            <v>Cannabis-type</v>
          </cell>
          <cell r="AS247" t="str">
            <v>Cannabis-type</v>
          </cell>
          <cell r="AT247" t="str">
            <v>15-64</v>
          </cell>
        </row>
        <row r="248">
          <cell r="C248">
            <v>2004</v>
          </cell>
          <cell r="D248">
            <v>2004</v>
          </cell>
          <cell r="AN248" t="str">
            <v>Canada2010</v>
          </cell>
          <cell r="AQ248">
            <v>2008</v>
          </cell>
          <cell r="AR248" t="str">
            <v>Cannabis-type</v>
          </cell>
          <cell r="AS248" t="str">
            <v>Cannabis-type</v>
          </cell>
          <cell r="AT248" t="str">
            <v>15-64</v>
          </cell>
        </row>
        <row r="249">
          <cell r="C249">
            <v>2003</v>
          </cell>
          <cell r="D249">
            <v>1999</v>
          </cell>
          <cell r="AN249" t="str">
            <v>Canada2010</v>
          </cell>
          <cell r="AQ249">
            <v>2004</v>
          </cell>
          <cell r="AR249" t="str">
            <v>Cannabis-type</v>
          </cell>
          <cell r="AS249" t="str">
            <v>Cannabis-type</v>
          </cell>
          <cell r="AT249" t="str">
            <v>15-99</v>
          </cell>
        </row>
        <row r="250">
          <cell r="C250">
            <v>2002</v>
          </cell>
          <cell r="D250">
            <v>1999</v>
          </cell>
          <cell r="AN250" t="str">
            <v>Canada2010</v>
          </cell>
          <cell r="AQ250">
            <v>1994</v>
          </cell>
          <cell r="AR250" t="str">
            <v>Cannabis-type</v>
          </cell>
          <cell r="AS250" t="str">
            <v>Cannabis-type</v>
          </cell>
          <cell r="AT250" t="str">
            <v>15-99</v>
          </cell>
        </row>
        <row r="251">
          <cell r="C251">
            <v>2001</v>
          </cell>
          <cell r="D251">
            <v>1999</v>
          </cell>
          <cell r="AN251" t="str">
            <v>Canada2010</v>
          </cell>
          <cell r="AQ251">
            <v>2002</v>
          </cell>
          <cell r="AR251" t="str">
            <v>Cannabis-type</v>
          </cell>
          <cell r="AS251" t="str">
            <v>Cannabis-type</v>
          </cell>
          <cell r="AT251" t="str">
            <v>15-64</v>
          </cell>
        </row>
        <row r="252">
          <cell r="B252" t="str">
            <v>Bolivia (Plurinational State of)</v>
          </cell>
          <cell r="C252">
            <v>2009</v>
          </cell>
          <cell r="D252">
            <v>2008</v>
          </cell>
          <cell r="AN252" t="str">
            <v>Mexico2009</v>
          </cell>
          <cell r="AP252" t="str">
            <v>Mexico</v>
          </cell>
          <cell r="AQ252">
            <v>2009</v>
          </cell>
          <cell r="AR252" t="str">
            <v>Cannabis-type</v>
          </cell>
          <cell r="AS252" t="str">
            <v>Cannabis-type</v>
          </cell>
          <cell r="AT252" t="str">
            <v>15-64</v>
          </cell>
        </row>
        <row r="253">
          <cell r="D253">
            <v>2007</v>
          </cell>
          <cell r="AN253" t="str">
            <v>Mexico2009</v>
          </cell>
          <cell r="AS253" t="str">
            <v>Hashish (resin)</v>
          </cell>
          <cell r="AT253" t="str">
            <v>15-64</v>
          </cell>
        </row>
        <row r="254">
          <cell r="C254">
            <v>2007</v>
          </cell>
          <cell r="D254">
            <v>2007</v>
          </cell>
          <cell r="AN254" t="str">
            <v>Mexico2009</v>
          </cell>
          <cell r="AS254" t="str">
            <v>Marijuana (herb)</v>
          </cell>
          <cell r="AT254" t="str">
            <v>15-64</v>
          </cell>
        </row>
        <row r="255">
          <cell r="C255">
            <v>2003</v>
          </cell>
          <cell r="D255">
            <v>2000</v>
          </cell>
          <cell r="AN255" t="str">
            <v>Mexico2009</v>
          </cell>
          <cell r="AQ255">
            <v>2008</v>
          </cell>
          <cell r="AR255" t="str">
            <v>Cannabis-type</v>
          </cell>
          <cell r="AS255" t="str">
            <v>Cannabis-type</v>
          </cell>
          <cell r="AT255" t="str">
            <v>12-65</v>
          </cell>
        </row>
        <row r="256">
          <cell r="C256">
            <v>2002</v>
          </cell>
          <cell r="D256">
            <v>2000</v>
          </cell>
          <cell r="AN256" t="str">
            <v>Mexico2009</v>
          </cell>
          <cell r="AQ256">
            <v>1998</v>
          </cell>
          <cell r="AR256" t="str">
            <v>Cannabis-type</v>
          </cell>
          <cell r="AS256" t="str">
            <v>Cannabis-type</v>
          </cell>
          <cell r="AT256" t="str">
            <v>12-65</v>
          </cell>
        </row>
        <row r="257">
          <cell r="C257">
            <v>2001</v>
          </cell>
          <cell r="D257">
            <v>2000</v>
          </cell>
          <cell r="AN257" t="str">
            <v>Mexico2009</v>
          </cell>
          <cell r="AQ257">
            <v>2002</v>
          </cell>
          <cell r="AR257" t="str">
            <v>Cannabis-type</v>
          </cell>
          <cell r="AS257" t="str">
            <v>Cannabis-type</v>
          </cell>
          <cell r="AT257" t="str">
            <v>12-65</v>
          </cell>
        </row>
        <row r="258">
          <cell r="B258" t="str">
            <v>Brazil</v>
          </cell>
          <cell r="C258">
            <v>2008</v>
          </cell>
          <cell r="D258">
            <v>2005</v>
          </cell>
          <cell r="AN258" t="str">
            <v>United States of America2008</v>
          </cell>
          <cell r="AP258" t="str">
            <v>United States of America</v>
          </cell>
          <cell r="AQ258">
            <v>2008</v>
          </cell>
          <cell r="AR258" t="str">
            <v>Cannabis-type</v>
          </cell>
          <cell r="AS258" t="str">
            <v>Cannabis-type</v>
          </cell>
          <cell r="AT258" t="str">
            <v>15-64</v>
          </cell>
        </row>
        <row r="259">
          <cell r="C259">
            <v>2007</v>
          </cell>
          <cell r="D259">
            <v>2005</v>
          </cell>
          <cell r="AN259" t="str">
            <v>United States of America2008</v>
          </cell>
          <cell r="AT259" t="str">
            <v>12 - 99</v>
          </cell>
        </row>
        <row r="260">
          <cell r="C260">
            <v>2005</v>
          </cell>
          <cell r="D260">
            <v>2001</v>
          </cell>
          <cell r="AN260" t="str">
            <v>United States of America2008</v>
          </cell>
          <cell r="AQ260">
            <v>2006</v>
          </cell>
          <cell r="AR260" t="str">
            <v>Cannabis-type</v>
          </cell>
          <cell r="AS260" t="str">
            <v>Cannabis-type</v>
          </cell>
          <cell r="AT260" t="str">
            <v>12 - 99</v>
          </cell>
        </row>
        <row r="261">
          <cell r="C261">
            <v>2004</v>
          </cell>
          <cell r="D261">
            <v>2001</v>
          </cell>
          <cell r="AN261" t="str">
            <v>United States of America2008</v>
          </cell>
          <cell r="AQ261">
            <v>2003</v>
          </cell>
          <cell r="AR261" t="str">
            <v>Cannabis-type</v>
          </cell>
          <cell r="AS261" t="str">
            <v>Cannabis-type</v>
          </cell>
          <cell r="AT261" t="str">
            <v>12 - 99</v>
          </cell>
        </row>
        <row r="262">
          <cell r="C262">
            <v>2003</v>
          </cell>
          <cell r="D262">
            <v>2001</v>
          </cell>
          <cell r="AN262" t="str">
            <v>United States of America2008</v>
          </cell>
          <cell r="AQ262">
            <v>2002</v>
          </cell>
          <cell r="AR262" t="str">
            <v>Cannabis-type</v>
          </cell>
          <cell r="AS262" t="str">
            <v>Cannabis-type</v>
          </cell>
          <cell r="AT262" t="str">
            <v>12 - 99</v>
          </cell>
        </row>
        <row r="263">
          <cell r="B263" t="str">
            <v>Chile</v>
          </cell>
          <cell r="C263">
            <v>2010</v>
          </cell>
          <cell r="D263">
            <v>2010</v>
          </cell>
          <cell r="AN263" t="str">
            <v>Australia2010</v>
          </cell>
          <cell r="AO263" t="str">
            <v>Oceania</v>
          </cell>
          <cell r="AP263" t="str">
            <v>Australia</v>
          </cell>
          <cell r="AQ263">
            <v>2010</v>
          </cell>
          <cell r="AR263" t="str">
            <v>Cannabis-type</v>
          </cell>
          <cell r="AS263" t="str">
            <v>Cannabis-type</v>
          </cell>
          <cell r="AT263" t="str">
            <v xml:space="preserve">14 - </v>
          </cell>
        </row>
        <row r="264">
          <cell r="AN264" t="str">
            <v>Australia2010</v>
          </cell>
          <cell r="AQ264">
            <v>2007</v>
          </cell>
          <cell r="AR264" t="str">
            <v>Cannabis-type</v>
          </cell>
          <cell r="AS264" t="str">
            <v>Cannabis-type</v>
          </cell>
          <cell r="AT264" t="str">
            <v>15-64</v>
          </cell>
        </row>
        <row r="265">
          <cell r="AN265" t="str">
            <v>Australia2010</v>
          </cell>
          <cell r="AQ265">
            <v>2004</v>
          </cell>
          <cell r="AR265" t="str">
            <v>Cannabis-type</v>
          </cell>
          <cell r="AS265" t="str">
            <v>Cannabis-type</v>
          </cell>
          <cell r="AT265" t="str">
            <v>15-64</v>
          </cell>
        </row>
        <row r="266">
          <cell r="C266">
            <v>2009</v>
          </cell>
          <cell r="D266">
            <v>2008</v>
          </cell>
          <cell r="AN266" t="str">
            <v>Australia2010</v>
          </cell>
          <cell r="AQ266">
            <v>2001</v>
          </cell>
          <cell r="AR266" t="str">
            <v>Cannabis-type</v>
          </cell>
          <cell r="AS266" t="str">
            <v>Cannabis-type</v>
          </cell>
          <cell r="AT266" t="str">
            <v>15-64</v>
          </cell>
        </row>
        <row r="267">
          <cell r="C267">
            <v>2008</v>
          </cell>
          <cell r="D267">
            <v>2008</v>
          </cell>
          <cell r="AN267" t="str">
            <v>New Zealand2007</v>
          </cell>
          <cell r="AP267" t="str">
            <v>New Zealand</v>
          </cell>
          <cell r="AQ267">
            <v>2007</v>
          </cell>
          <cell r="AR267" t="str">
            <v>Cannabis-type</v>
          </cell>
          <cell r="AS267" t="str">
            <v>Marijuana (herb)</v>
          </cell>
          <cell r="AT267" t="str">
            <v>16-64</v>
          </cell>
        </row>
        <row r="268">
          <cell r="C268">
            <v>2007</v>
          </cell>
          <cell r="D268">
            <v>2006</v>
          </cell>
          <cell r="AN268" t="str">
            <v>New Zealand2007</v>
          </cell>
          <cell r="AQ268">
            <v>2003</v>
          </cell>
          <cell r="AR268" t="str">
            <v>Cannabis-type</v>
          </cell>
          <cell r="AS268" t="str">
            <v>Cannabis-type</v>
          </cell>
          <cell r="AT268" t="str">
            <v>15-45</v>
          </cell>
        </row>
        <row r="269">
          <cell r="C269">
            <v>2005</v>
          </cell>
          <cell r="D269">
            <v>2004</v>
          </cell>
          <cell r="AN269" t="str">
            <v>Argentina2010</v>
          </cell>
          <cell r="AO269" t="str">
            <v>South America</v>
          </cell>
          <cell r="AP269" t="str">
            <v>Argentina</v>
          </cell>
          <cell r="AQ269">
            <v>2010</v>
          </cell>
          <cell r="AR269" t="str">
            <v>Cannabis-type</v>
          </cell>
          <cell r="AS269" t="str">
            <v>Hashish (resin)</v>
          </cell>
          <cell r="AT269" t="str">
            <v xml:space="preserve">15-64 </v>
          </cell>
        </row>
        <row r="270">
          <cell r="C270">
            <v>2004</v>
          </cell>
          <cell r="D270">
            <v>2004</v>
          </cell>
          <cell r="AN270" t="str">
            <v>Argentina2010</v>
          </cell>
          <cell r="AS270" t="str">
            <v>Marijuana (herb)</v>
          </cell>
          <cell r="AT270" t="str">
            <v xml:space="preserve">15-64 </v>
          </cell>
        </row>
        <row r="271">
          <cell r="C271">
            <v>2003</v>
          </cell>
          <cell r="D271">
            <v>2002</v>
          </cell>
          <cell r="AN271" t="str">
            <v>Argentina2010</v>
          </cell>
          <cell r="AQ271">
            <v>2006</v>
          </cell>
          <cell r="AR271" t="str">
            <v>Cannabis-type</v>
          </cell>
          <cell r="AS271" t="str">
            <v>Cannabis-type</v>
          </cell>
          <cell r="AT271" t="str">
            <v>12-65</v>
          </cell>
        </row>
        <row r="272">
          <cell r="C272">
            <v>2001</v>
          </cell>
          <cell r="D272">
            <v>2000</v>
          </cell>
          <cell r="AN272" t="str">
            <v>Argentina2010</v>
          </cell>
          <cell r="AQ272">
            <v>2004</v>
          </cell>
          <cell r="AR272" t="str">
            <v>Cannabis-type</v>
          </cell>
          <cell r="AS272" t="str">
            <v>Cannabis-type</v>
          </cell>
          <cell r="AT272" t="str">
            <v>16 - 65</v>
          </cell>
        </row>
        <row r="273">
          <cell r="B273" t="str">
            <v>Colombia</v>
          </cell>
          <cell r="C273">
            <v>2010</v>
          </cell>
          <cell r="D273">
            <v>2008</v>
          </cell>
          <cell r="AN273" t="str">
            <v>Argentina2010</v>
          </cell>
          <cell r="AQ273">
            <v>1999</v>
          </cell>
          <cell r="AR273" t="str">
            <v>Cannabis-type</v>
          </cell>
          <cell r="AS273" t="str">
            <v>Cannabis-type</v>
          </cell>
          <cell r="AT273" t="str">
            <v>16-64</v>
          </cell>
        </row>
        <row r="274">
          <cell r="C274">
            <v>2004</v>
          </cell>
          <cell r="D274">
            <v>2003</v>
          </cell>
          <cell r="AN274" t="str">
            <v>Bolivia (Plurinational State of)2008</v>
          </cell>
          <cell r="AP274" t="str">
            <v>Bolivia (Plurinational State of)</v>
          </cell>
          <cell r="AQ274">
            <v>2008</v>
          </cell>
          <cell r="AR274" t="str">
            <v>Cannabis-type</v>
          </cell>
          <cell r="AS274" t="str">
            <v>Cannabis-type</v>
          </cell>
          <cell r="AT274" t="str">
            <v>13-18</v>
          </cell>
        </row>
        <row r="275">
          <cell r="B275" t="str">
            <v>Ecuador</v>
          </cell>
          <cell r="C275">
            <v>2010</v>
          </cell>
          <cell r="D275">
            <v>2007</v>
          </cell>
          <cell r="AN275" t="str">
            <v>Bolivia (Plurinational State of)2008</v>
          </cell>
          <cell r="AQ275">
            <v>2007</v>
          </cell>
          <cell r="AR275" t="str">
            <v>Cannabis-type</v>
          </cell>
          <cell r="AS275" t="str">
            <v>Cannabis-type</v>
          </cell>
          <cell r="AT275" t="str">
            <v>12-65</v>
          </cell>
        </row>
        <row r="276">
          <cell r="AN276" t="str">
            <v>Bolivia (Plurinational State of)2008</v>
          </cell>
          <cell r="AQ276">
            <v>2000</v>
          </cell>
          <cell r="AR276" t="str">
            <v>Cannabis-type</v>
          </cell>
          <cell r="AS276" t="str">
            <v>Cannabis-type</v>
          </cell>
          <cell r="AT276" t="str">
            <v>12-50</v>
          </cell>
        </row>
        <row r="277">
          <cell r="C277">
            <v>2008</v>
          </cell>
          <cell r="D277">
            <v>2007</v>
          </cell>
          <cell r="AN277" t="str">
            <v>Brazil2005</v>
          </cell>
          <cell r="AP277" t="str">
            <v>Brazil</v>
          </cell>
          <cell r="AQ277">
            <v>2005</v>
          </cell>
          <cell r="AR277" t="str">
            <v>Cannabis-type</v>
          </cell>
          <cell r="AS277" t="str">
            <v>Cannabis-type</v>
          </cell>
          <cell r="AT277" t="str">
            <v>12-65</v>
          </cell>
        </row>
        <row r="278">
          <cell r="C278">
            <v>2007</v>
          </cell>
          <cell r="D278">
            <v>2007</v>
          </cell>
          <cell r="AN278" t="str">
            <v>Brazil2005</v>
          </cell>
          <cell r="AQ278">
            <v>2001</v>
          </cell>
          <cell r="AR278" t="str">
            <v>Cannabis-type</v>
          </cell>
          <cell r="AS278" t="str">
            <v>Cannabis-type</v>
          </cell>
          <cell r="AT278" t="str">
            <v>12-65</v>
          </cell>
        </row>
        <row r="279">
          <cell r="C279">
            <v>2001</v>
          </cell>
          <cell r="D279">
            <v>1995</v>
          </cell>
          <cell r="AN279" t="str">
            <v>Chile2010</v>
          </cell>
          <cell r="AP279" t="str">
            <v>Chile</v>
          </cell>
          <cell r="AQ279">
            <v>2010</v>
          </cell>
          <cell r="AR279" t="str">
            <v>Cannabis-type</v>
          </cell>
          <cell r="AS279" t="str">
            <v>Cannabis-type</v>
          </cell>
          <cell r="AT279" t="str">
            <v>15-64</v>
          </cell>
        </row>
        <row r="280">
          <cell r="B280" t="str">
            <v>Falkland Islands (Malvinas)</v>
          </cell>
          <cell r="C280">
            <v>2001</v>
          </cell>
          <cell r="D280">
            <v>2001</v>
          </cell>
          <cell r="AN280" t="str">
            <v>Chile2010</v>
          </cell>
          <cell r="AS280" t="str">
            <v>Hashish (resin)</v>
          </cell>
          <cell r="AT280" t="str">
            <v>15-64</v>
          </cell>
        </row>
        <row r="281">
          <cell r="B281" t="str">
            <v>Paraguay</v>
          </cell>
          <cell r="C281">
            <v>2007</v>
          </cell>
          <cell r="D281">
            <v>2003</v>
          </cell>
          <cell r="AN281" t="str">
            <v>Chile2010</v>
          </cell>
          <cell r="AS281" t="str">
            <v>Marijuana (herb)</v>
          </cell>
          <cell r="AT281" t="str">
            <v>15-64</v>
          </cell>
        </row>
        <row r="282">
          <cell r="B282" t="str">
            <v>Peru</v>
          </cell>
          <cell r="C282">
            <v>2010</v>
          </cell>
          <cell r="D282">
            <v>2006</v>
          </cell>
          <cell r="AN282" t="str">
            <v>Chile2010</v>
          </cell>
          <cell r="AQ282">
            <v>2008</v>
          </cell>
          <cell r="AR282" t="str">
            <v>Cannabis-type</v>
          </cell>
          <cell r="AS282" t="str">
            <v>Cannabis-type</v>
          </cell>
          <cell r="AT282" t="str">
            <v>15-64</v>
          </cell>
        </row>
        <row r="283">
          <cell r="AN283" t="str">
            <v>Chile2010</v>
          </cell>
          <cell r="AQ283">
            <v>2006</v>
          </cell>
          <cell r="AR283" t="str">
            <v>Cannabis-type</v>
          </cell>
          <cell r="AS283" t="str">
            <v>Cannabis-type</v>
          </cell>
          <cell r="AT283" t="str">
            <v>15-64</v>
          </cell>
        </row>
        <row r="284">
          <cell r="C284">
            <v>2009</v>
          </cell>
          <cell r="D284">
            <v>2006</v>
          </cell>
          <cell r="AN284" t="str">
            <v>Chile2010</v>
          </cell>
          <cell r="AQ284">
            <v>2004</v>
          </cell>
          <cell r="AR284" t="str">
            <v>Cannabis-type</v>
          </cell>
          <cell r="AS284" t="str">
            <v>Cannabis-type</v>
          </cell>
          <cell r="AT284" t="str">
            <v>15-64</v>
          </cell>
        </row>
        <row r="285">
          <cell r="C285">
            <v>2008</v>
          </cell>
          <cell r="D285">
            <v>2007</v>
          </cell>
          <cell r="AN285" t="str">
            <v>Chile2010</v>
          </cell>
          <cell r="AQ285">
            <v>2000</v>
          </cell>
          <cell r="AR285" t="str">
            <v>Cannabis-type</v>
          </cell>
          <cell r="AS285" t="str">
            <v>Cannabis-type</v>
          </cell>
          <cell r="AT285" t="str">
            <v>12-64</v>
          </cell>
        </row>
        <row r="286">
          <cell r="C286">
            <v>2007</v>
          </cell>
          <cell r="D286">
            <v>2006</v>
          </cell>
          <cell r="AN286" t="str">
            <v>Chile2010</v>
          </cell>
          <cell r="AQ286">
            <v>2002</v>
          </cell>
          <cell r="AR286" t="str">
            <v>Cannabis-type</v>
          </cell>
          <cell r="AS286" t="str">
            <v>Cannabis-type</v>
          </cell>
          <cell r="AT286" t="str">
            <v>15-64</v>
          </cell>
        </row>
        <row r="287">
          <cell r="C287">
            <v>2005</v>
          </cell>
          <cell r="D287">
            <v>2003</v>
          </cell>
          <cell r="AN287" t="str">
            <v>Colombia2008</v>
          </cell>
          <cell r="AP287" t="str">
            <v>Colombia</v>
          </cell>
          <cell r="AQ287">
            <v>2008</v>
          </cell>
          <cell r="AR287" t="str">
            <v>Cannabis-type</v>
          </cell>
          <cell r="AS287" t="str">
            <v>Cannabis-type</v>
          </cell>
          <cell r="AT287" t="str">
            <v>12-65</v>
          </cell>
        </row>
        <row r="288">
          <cell r="C288">
            <v>2004</v>
          </cell>
          <cell r="D288">
            <v>2002</v>
          </cell>
          <cell r="AN288" t="str">
            <v>Colombia2008</v>
          </cell>
          <cell r="AQ288">
            <v>2003</v>
          </cell>
          <cell r="AR288" t="str">
            <v>Cannabis-type</v>
          </cell>
          <cell r="AS288" t="str">
            <v>Cannabis-type</v>
          </cell>
          <cell r="AT288" t="str">
            <v>18-65</v>
          </cell>
        </row>
        <row r="289">
          <cell r="C289">
            <v>2003</v>
          </cell>
          <cell r="D289">
            <v>2002</v>
          </cell>
          <cell r="AN289" t="str">
            <v>Ecuador2007</v>
          </cell>
          <cell r="AP289" t="str">
            <v>Ecuador</v>
          </cell>
          <cell r="AQ289">
            <v>2007</v>
          </cell>
          <cell r="AR289" t="str">
            <v>Cannabis-type</v>
          </cell>
          <cell r="AS289" t="str">
            <v>Cannabis-type</v>
          </cell>
          <cell r="AT289" t="str">
            <v>12-65</v>
          </cell>
        </row>
        <row r="290">
          <cell r="C290">
            <v>2001</v>
          </cell>
          <cell r="D290">
            <v>1998</v>
          </cell>
          <cell r="AN290" t="str">
            <v>Ecuador2007</v>
          </cell>
          <cell r="AS290" t="str">
            <v>Hashish (resin)</v>
          </cell>
          <cell r="AT290" t="str">
            <v>12-65</v>
          </cell>
        </row>
        <row r="291">
          <cell r="B291" t="str">
            <v>Uruguay</v>
          </cell>
          <cell r="C291">
            <v>2009</v>
          </cell>
          <cell r="D291">
            <v>2006</v>
          </cell>
          <cell r="AN291" t="str">
            <v>Ecuador2007</v>
          </cell>
          <cell r="AS291" t="str">
            <v>Marijuana (herb)</v>
          </cell>
          <cell r="AT291" t="str">
            <v>12-65</v>
          </cell>
        </row>
        <row r="292">
          <cell r="C292">
            <v>2008</v>
          </cell>
          <cell r="D292">
            <v>2006</v>
          </cell>
          <cell r="AN292" t="str">
            <v>Ecuador2007</v>
          </cell>
          <cell r="AQ292">
            <v>1995</v>
          </cell>
          <cell r="AR292" t="str">
            <v>Cannabis-type</v>
          </cell>
          <cell r="AS292" t="str">
            <v>Cannabis-type</v>
          </cell>
          <cell r="AT292" t="str">
            <v>12 - 49</v>
          </cell>
        </row>
        <row r="293">
          <cell r="C293">
            <v>2007</v>
          </cell>
          <cell r="D293">
            <v>2006</v>
          </cell>
          <cell r="AN293" t="str">
            <v>Falkland Islands (Malvinas)2001</v>
          </cell>
          <cell r="AP293" t="str">
            <v>Falkland Islands (Malvinas)</v>
          </cell>
          <cell r="AQ293">
            <v>2001</v>
          </cell>
          <cell r="AR293" t="str">
            <v>Cannabis-type</v>
          </cell>
          <cell r="AS293" t="str">
            <v>Cannabis-type</v>
          </cell>
          <cell r="AT293" t="str">
            <v>15-64</v>
          </cell>
        </row>
        <row r="294">
          <cell r="C294">
            <v>2004</v>
          </cell>
          <cell r="D294">
            <v>2001</v>
          </cell>
          <cell r="AN294" t="str">
            <v>Paraguay2003</v>
          </cell>
          <cell r="AP294" t="str">
            <v>Paraguay</v>
          </cell>
          <cell r="AQ294">
            <v>2003</v>
          </cell>
          <cell r="AR294" t="str">
            <v>Cannabis-type</v>
          </cell>
          <cell r="AS294" t="str">
            <v>Cannabis-type</v>
          </cell>
          <cell r="AT294" t="str">
            <v>12-64</v>
          </cell>
        </row>
        <row r="295">
          <cell r="C295">
            <v>2002</v>
          </cell>
          <cell r="D295">
            <v>2001</v>
          </cell>
          <cell r="AN295" t="str">
            <v>Peru2007</v>
          </cell>
          <cell r="AP295" t="str">
            <v>Peru</v>
          </cell>
          <cell r="AQ295">
            <v>2007</v>
          </cell>
          <cell r="AR295" t="str">
            <v>Cannabis-type</v>
          </cell>
          <cell r="AS295" t="str">
            <v>Cannabis-type</v>
          </cell>
          <cell r="AT295" t="str">
            <v>12-64</v>
          </cell>
        </row>
        <row r="296">
          <cell r="B296" t="str">
            <v>Venezuela (Bolivarian Republic of)</v>
          </cell>
          <cell r="C296">
            <v>2009</v>
          </cell>
          <cell r="D296">
            <v>2005</v>
          </cell>
          <cell r="AN296" t="str">
            <v>Peru2007</v>
          </cell>
          <cell r="AQ296">
            <v>2006</v>
          </cell>
          <cell r="AR296" t="str">
            <v>Cannabis-type</v>
          </cell>
          <cell r="AS296" t="str">
            <v>Cannabis-type</v>
          </cell>
          <cell r="AT296" t="str">
            <v xml:space="preserve">15-64 </v>
          </cell>
        </row>
        <row r="297">
          <cell r="C297">
            <v>2008</v>
          </cell>
          <cell r="D297">
            <v>2005</v>
          </cell>
          <cell r="AN297" t="str">
            <v>Peru2007</v>
          </cell>
          <cell r="AT297" t="str">
            <v>12-64</v>
          </cell>
        </row>
        <row r="298">
          <cell r="C298">
            <v>2007</v>
          </cell>
          <cell r="D298">
            <v>2005</v>
          </cell>
          <cell r="AN298" t="str">
            <v>Peru2007</v>
          </cell>
          <cell r="AS298" t="str">
            <v>Hashish (resin)</v>
          </cell>
          <cell r="AT298" t="str">
            <v xml:space="preserve">15-64 </v>
          </cell>
        </row>
        <row r="299">
          <cell r="C299">
            <v>2002</v>
          </cell>
          <cell r="D299">
            <v>2002</v>
          </cell>
          <cell r="AN299" t="str">
            <v>Peru2007</v>
          </cell>
          <cell r="AQ299">
            <v>2003</v>
          </cell>
          <cell r="AR299" t="str">
            <v>Cannabis-type</v>
          </cell>
          <cell r="AS299" t="str">
            <v>Cannabis-type</v>
          </cell>
          <cell r="AT299" t="str">
            <v>15-64</v>
          </cell>
        </row>
        <row r="300">
          <cell r="C300">
            <v>2001</v>
          </cell>
          <cell r="D300">
            <v>2001</v>
          </cell>
          <cell r="AN300" t="str">
            <v>Peru2007</v>
          </cell>
          <cell r="AQ300">
            <v>1998</v>
          </cell>
          <cell r="AR300" t="str">
            <v>Cannabis-type</v>
          </cell>
          <cell r="AS300" t="str">
            <v>Cannabis-type</v>
          </cell>
          <cell r="AT300" t="str">
            <v>15-64</v>
          </cell>
        </row>
        <row r="301">
          <cell r="B301" t="str">
            <v>Bangladesh</v>
          </cell>
          <cell r="C301">
            <v>2007</v>
          </cell>
          <cell r="D301">
            <v>2003</v>
          </cell>
          <cell r="AN301" t="str">
            <v>Peru2007</v>
          </cell>
          <cell r="AQ301">
            <v>2002</v>
          </cell>
          <cell r="AR301" t="str">
            <v>Cannabis-type</v>
          </cell>
          <cell r="AS301" t="str">
            <v>Cannabis-type</v>
          </cell>
          <cell r="AT301" t="str">
            <v>15-64</v>
          </cell>
        </row>
        <row r="302">
          <cell r="C302">
            <v>2003</v>
          </cell>
          <cell r="D302">
            <v>1997</v>
          </cell>
          <cell r="AN302" t="str">
            <v>Uruguay2006</v>
          </cell>
          <cell r="AP302" t="str">
            <v>Uruguay</v>
          </cell>
          <cell r="AQ302">
            <v>2006</v>
          </cell>
          <cell r="AR302" t="str">
            <v>Cannabis-type</v>
          </cell>
          <cell r="AS302" t="str">
            <v>Cannabis-type</v>
          </cell>
          <cell r="AT302" t="str">
            <v>12-65</v>
          </cell>
        </row>
        <row r="303">
          <cell r="C303">
            <v>2002</v>
          </cell>
          <cell r="D303">
            <v>1997</v>
          </cell>
          <cell r="AN303" t="str">
            <v>Uruguay2006</v>
          </cell>
          <cell r="AQ303">
            <v>2001</v>
          </cell>
          <cell r="AR303" t="str">
            <v>Cannabis-type</v>
          </cell>
          <cell r="AS303" t="str">
            <v>Cannabis-type</v>
          </cell>
          <cell r="AT303" t="str">
            <v>12-65</v>
          </cell>
        </row>
        <row r="304">
          <cell r="B304" t="str">
            <v>Bhutan</v>
          </cell>
          <cell r="C304">
            <v>2010</v>
          </cell>
          <cell r="D304">
            <v>2010</v>
          </cell>
          <cell r="AN304" t="str">
            <v>Venezuela (Bolivarian Republic of)2005</v>
          </cell>
          <cell r="AP304" t="str">
            <v>Venezuela (Bolivarian Republic of)</v>
          </cell>
          <cell r="AQ304">
            <v>2005</v>
          </cell>
          <cell r="AR304" t="str">
            <v>Cannabis-type</v>
          </cell>
          <cell r="AS304" t="str">
            <v>Cannabis-type</v>
          </cell>
          <cell r="AT304" t="str">
            <v>15-70</v>
          </cell>
        </row>
        <row r="305">
          <cell r="B305" t="str">
            <v>India</v>
          </cell>
          <cell r="C305">
            <v>2009</v>
          </cell>
          <cell r="D305">
            <v>2001</v>
          </cell>
          <cell r="AN305" t="str">
            <v>Venezuela (Bolivarian Republic of)2005</v>
          </cell>
          <cell r="AQ305">
            <v>2001</v>
          </cell>
          <cell r="AR305" t="str">
            <v>Cannabis-type</v>
          </cell>
          <cell r="AS305" t="str">
            <v>Cannabis-type</v>
          </cell>
          <cell r="AT305" t="str">
            <v>10-40</v>
          </cell>
        </row>
        <row r="306">
          <cell r="C306">
            <v>2008</v>
          </cell>
          <cell r="D306">
            <v>2001</v>
          </cell>
          <cell r="AN306" t="str">
            <v>Venezuela (Bolivarian Republic of)2005</v>
          </cell>
          <cell r="AQ306">
            <v>2002</v>
          </cell>
          <cell r="AR306" t="str">
            <v>Cannabis-type</v>
          </cell>
          <cell r="AS306" t="str">
            <v>Cannabis-type</v>
          </cell>
          <cell r="AT306" t="str">
            <v>8 - 40</v>
          </cell>
        </row>
        <row r="307">
          <cell r="C307">
            <v>2007</v>
          </cell>
          <cell r="D307">
            <v>2007</v>
          </cell>
          <cell r="AN307" t="str">
            <v>Bangladesh2003</v>
          </cell>
          <cell r="AO307" t="str">
            <v>South Asia</v>
          </cell>
          <cell r="AP307" t="str">
            <v>Bangladesh</v>
          </cell>
          <cell r="AQ307">
            <v>2003</v>
          </cell>
          <cell r="AR307" t="str">
            <v>Cannabis-type</v>
          </cell>
          <cell r="AS307" t="str">
            <v>Cannabis-type</v>
          </cell>
          <cell r="AT307" t="str">
            <v>18-99</v>
          </cell>
        </row>
        <row r="308">
          <cell r="C308">
            <v>2002</v>
          </cell>
          <cell r="D308">
            <v>2002</v>
          </cell>
          <cell r="AN308" t="str">
            <v>Bangladesh2003</v>
          </cell>
          <cell r="AQ308">
            <v>1997</v>
          </cell>
          <cell r="AR308" t="str">
            <v>Cannabis-type</v>
          </cell>
          <cell r="AS308" t="str">
            <v>Cannabis-type</v>
          </cell>
          <cell r="AT308" t="str">
            <v>15-64</v>
          </cell>
        </row>
        <row r="309">
          <cell r="C309">
            <v>2001</v>
          </cell>
          <cell r="D309">
            <v>2001</v>
          </cell>
          <cell r="AN309" t="str">
            <v>Bhutan2010</v>
          </cell>
          <cell r="AP309" t="str">
            <v>Bhutan</v>
          </cell>
          <cell r="AQ309">
            <v>2010</v>
          </cell>
          <cell r="AR309" t="str">
            <v>Cannabis-type</v>
          </cell>
          <cell r="AS309" t="str">
            <v>Marijuana (herb)</v>
          </cell>
          <cell r="AT309" t="str">
            <v xml:space="preserve">15-64 </v>
          </cell>
        </row>
        <row r="310">
          <cell r="B310" t="str">
            <v>Nepal</v>
          </cell>
          <cell r="C310">
            <v>2002</v>
          </cell>
          <cell r="D310" t="str">
            <v>(blank)</v>
          </cell>
          <cell r="AN310" t="str">
            <v>India2007</v>
          </cell>
          <cell r="AP310" t="str">
            <v>India</v>
          </cell>
          <cell r="AQ310">
            <v>2007</v>
          </cell>
          <cell r="AR310" t="str">
            <v>Cannabis-type</v>
          </cell>
          <cell r="AS310" t="str">
            <v>Cannabis-type</v>
          </cell>
          <cell r="AT310" t="str">
            <v>12-60</v>
          </cell>
        </row>
        <row r="311">
          <cell r="B311" t="str">
            <v>Sri Lanka</v>
          </cell>
          <cell r="C311">
            <v>2007</v>
          </cell>
          <cell r="D311">
            <v>2005</v>
          </cell>
          <cell r="AN311" t="str">
            <v>India2007</v>
          </cell>
          <cell r="AQ311">
            <v>2001</v>
          </cell>
          <cell r="AR311" t="str">
            <v>Cannabis-type</v>
          </cell>
          <cell r="AS311" t="str">
            <v>Cannabis-type</v>
          </cell>
          <cell r="AT311" t="str">
            <v>12-60</v>
          </cell>
        </row>
        <row r="312">
          <cell r="C312">
            <v>2005</v>
          </cell>
          <cell r="D312">
            <v>2005</v>
          </cell>
          <cell r="AN312" t="str">
            <v>India2007</v>
          </cell>
          <cell r="AT312" t="str">
            <v>15-60</v>
          </cell>
        </row>
        <row r="313">
          <cell r="C313">
            <v>2004</v>
          </cell>
          <cell r="D313">
            <v>2004</v>
          </cell>
          <cell r="AN313" t="str">
            <v>India2007</v>
          </cell>
          <cell r="AQ313">
            <v>2002</v>
          </cell>
          <cell r="AR313" t="str">
            <v>Cannabis-type</v>
          </cell>
          <cell r="AS313" t="str">
            <v>Cannabis-type</v>
          </cell>
          <cell r="AT313" t="str">
            <v>15-60</v>
          </cell>
        </row>
        <row r="314">
          <cell r="C314">
            <v>2003</v>
          </cell>
          <cell r="D314">
            <v>2003</v>
          </cell>
          <cell r="AN314" t="str">
            <v>Nepal(blank)</v>
          </cell>
          <cell r="AP314" t="str">
            <v>Nepal</v>
          </cell>
          <cell r="AQ314" t="str">
            <v>(blank)</v>
          </cell>
          <cell r="AR314" t="str">
            <v>Cannabis-type</v>
          </cell>
          <cell r="AS314" t="str">
            <v>Cannabis-type</v>
          </cell>
          <cell r="AT314" t="str">
            <v>15-64</v>
          </cell>
        </row>
        <row r="315">
          <cell r="C315">
            <v>2002</v>
          </cell>
          <cell r="D315">
            <v>2002</v>
          </cell>
          <cell r="AN315" t="str">
            <v>Sri Lanka2005</v>
          </cell>
          <cell r="AP315" t="str">
            <v>Sri Lanka</v>
          </cell>
          <cell r="AQ315">
            <v>2005</v>
          </cell>
          <cell r="AR315" t="str">
            <v>Cannabis-type</v>
          </cell>
          <cell r="AS315" t="str">
            <v>Cannabis-type</v>
          </cell>
          <cell r="AT315" t="str">
            <v>15-64</v>
          </cell>
        </row>
        <row r="316">
          <cell r="B316" t="str">
            <v>Albania</v>
          </cell>
          <cell r="C316">
            <v>2007</v>
          </cell>
          <cell r="D316">
            <v>2005</v>
          </cell>
          <cell r="AN316" t="str">
            <v>Sri Lanka2005</v>
          </cell>
          <cell r="AQ316">
            <v>2004</v>
          </cell>
          <cell r="AR316" t="str">
            <v>Cannabis-type</v>
          </cell>
          <cell r="AS316" t="str">
            <v>Cannabis-type</v>
          </cell>
          <cell r="AT316" t="str">
            <v>15-64</v>
          </cell>
        </row>
        <row r="317">
          <cell r="C317">
            <v>2005</v>
          </cell>
          <cell r="D317">
            <v>2004</v>
          </cell>
          <cell r="AN317" t="str">
            <v>Sri Lanka2005</v>
          </cell>
          <cell r="AQ317">
            <v>2003</v>
          </cell>
          <cell r="AR317" t="str">
            <v>Cannabis-type</v>
          </cell>
          <cell r="AS317" t="str">
            <v>Cannabis-type</v>
          </cell>
          <cell r="AT317" t="str">
            <v>15-99</v>
          </cell>
        </row>
        <row r="318">
          <cell r="C318">
            <v>2004</v>
          </cell>
          <cell r="D318">
            <v>2004</v>
          </cell>
          <cell r="AN318" t="str">
            <v>Sri Lanka2005</v>
          </cell>
          <cell r="AQ318">
            <v>2002</v>
          </cell>
          <cell r="AR318" t="str">
            <v>Cannabis-type</v>
          </cell>
          <cell r="AS318" t="str">
            <v>Cannabis-type</v>
          </cell>
          <cell r="AT318" t="str">
            <v>15-90</v>
          </cell>
        </row>
        <row r="319">
          <cell r="C319">
            <v>2002</v>
          </cell>
          <cell r="D319" t="str">
            <v>(blank)</v>
          </cell>
          <cell r="AN319" t="str">
            <v>Albania2005</v>
          </cell>
          <cell r="AO319" t="str">
            <v>Southeast Europe</v>
          </cell>
          <cell r="AP319" t="str">
            <v>Albania</v>
          </cell>
          <cell r="AQ319">
            <v>2005</v>
          </cell>
          <cell r="AR319" t="str">
            <v>Cannabis-type</v>
          </cell>
          <cell r="AS319" t="str">
            <v>Cannabis-type</v>
          </cell>
          <cell r="AT319" t="str">
            <v>18-49</v>
          </cell>
        </row>
        <row r="320">
          <cell r="B320" t="str">
            <v>Bulgaria</v>
          </cell>
          <cell r="C320">
            <v>2010</v>
          </cell>
          <cell r="D320">
            <v>2008</v>
          </cell>
          <cell r="AN320" t="str">
            <v>Albania2005</v>
          </cell>
          <cell r="AQ320">
            <v>2004</v>
          </cell>
          <cell r="AR320" t="str">
            <v>Cannabis-type</v>
          </cell>
          <cell r="AS320" t="str">
            <v>Cannabis-type</v>
          </cell>
          <cell r="AT320" t="str">
            <v>15-64</v>
          </cell>
        </row>
        <row r="321">
          <cell r="AN321" t="str">
            <v>Albania2005</v>
          </cell>
          <cell r="AQ321" t="str">
            <v>(blank)</v>
          </cell>
          <cell r="AR321" t="str">
            <v>Cannabis-type</v>
          </cell>
          <cell r="AS321" t="str">
            <v>Cannabis-type</v>
          </cell>
          <cell r="AT321" t="str">
            <v>15 - 24</v>
          </cell>
        </row>
        <row r="322">
          <cell r="AN322" t="str">
            <v>Bulgaria2008</v>
          </cell>
          <cell r="AP322" t="str">
            <v>Bulgaria</v>
          </cell>
          <cell r="AQ322">
            <v>2008</v>
          </cell>
          <cell r="AR322" t="str">
            <v>Cannabis-type</v>
          </cell>
          <cell r="AS322" t="str">
            <v>Cannabis-type</v>
          </cell>
          <cell r="AT322" t="str">
            <v>15-64</v>
          </cell>
        </row>
        <row r="323">
          <cell r="C323">
            <v>2009</v>
          </cell>
          <cell r="D323">
            <v>2008</v>
          </cell>
          <cell r="AN323" t="str">
            <v>Bulgaria2008</v>
          </cell>
          <cell r="AT323" t="str">
            <v xml:space="preserve">15-64 </v>
          </cell>
        </row>
        <row r="324">
          <cell r="C324">
            <v>2008</v>
          </cell>
          <cell r="D324">
            <v>2008</v>
          </cell>
          <cell r="AN324" t="str">
            <v>Bulgaria2008</v>
          </cell>
          <cell r="AS324" t="str">
            <v>Hashish (resin)</v>
          </cell>
          <cell r="AT324" t="str">
            <v xml:space="preserve">15-64 </v>
          </cell>
        </row>
        <row r="325">
          <cell r="C325">
            <v>2007</v>
          </cell>
          <cell r="D325">
            <v>2007</v>
          </cell>
          <cell r="AN325" t="str">
            <v>Bulgaria2008</v>
          </cell>
          <cell r="AS325" t="str">
            <v>Marijuana (herb)</v>
          </cell>
          <cell r="AT325" t="str">
            <v xml:space="preserve">15-64 </v>
          </cell>
        </row>
        <row r="326">
          <cell r="B326" t="str">
            <v>Croatia</v>
          </cell>
          <cell r="C326">
            <v>2002</v>
          </cell>
          <cell r="D326">
            <v>2002</v>
          </cell>
          <cell r="AN326" t="str">
            <v>Bulgaria2008</v>
          </cell>
          <cell r="AQ326">
            <v>2007</v>
          </cell>
          <cell r="AR326" t="str">
            <v>Cannabis-type</v>
          </cell>
          <cell r="AS326" t="str">
            <v>Cannabis-type</v>
          </cell>
          <cell r="AT326" t="str">
            <v>15-64</v>
          </cell>
        </row>
        <row r="327">
          <cell r="B327" t="str">
            <v>Macedonia (TFYR)</v>
          </cell>
          <cell r="C327">
            <v>2009</v>
          </cell>
          <cell r="D327">
            <v>2008</v>
          </cell>
          <cell r="AN327" t="str">
            <v>Croatia2002</v>
          </cell>
          <cell r="AP327" t="str">
            <v>Croatia</v>
          </cell>
          <cell r="AQ327">
            <v>2002</v>
          </cell>
          <cell r="AR327" t="str">
            <v>Cannabis-type</v>
          </cell>
          <cell r="AS327" t="str">
            <v>Cannabis-type</v>
          </cell>
          <cell r="AT327" t="str">
            <v>15-64</v>
          </cell>
        </row>
        <row r="328">
          <cell r="C328">
            <v>2003</v>
          </cell>
          <cell r="D328">
            <v>2003</v>
          </cell>
          <cell r="AN328" t="str">
            <v>Macedonia (TFYR)2008</v>
          </cell>
          <cell r="AP328" t="str">
            <v>Macedonia (TFYR)</v>
          </cell>
          <cell r="AQ328">
            <v>2008</v>
          </cell>
          <cell r="AR328" t="str">
            <v>Cannabis-type</v>
          </cell>
          <cell r="AS328" t="str">
            <v>Cannabis-type</v>
          </cell>
          <cell r="AT328" t="str">
            <v>15-64</v>
          </cell>
        </row>
        <row r="329">
          <cell r="B329" t="str">
            <v>Romania</v>
          </cell>
          <cell r="C329">
            <v>2010</v>
          </cell>
          <cell r="D329">
            <v>2010</v>
          </cell>
          <cell r="AN329" t="str">
            <v>Macedonia (TFYR)2008</v>
          </cell>
          <cell r="AQ329">
            <v>2003</v>
          </cell>
          <cell r="AR329" t="str">
            <v>Cannabis-type</v>
          </cell>
          <cell r="AS329" t="str">
            <v>Cannabis-type</v>
          </cell>
          <cell r="AT329" t="str">
            <v>16-50</v>
          </cell>
        </row>
        <row r="330">
          <cell r="C330">
            <v>2008</v>
          </cell>
          <cell r="D330">
            <v>2007</v>
          </cell>
          <cell r="AN330" t="str">
            <v>Romania2010</v>
          </cell>
          <cell r="AP330" t="str">
            <v>Romania</v>
          </cell>
          <cell r="AQ330">
            <v>2010</v>
          </cell>
          <cell r="AR330" t="str">
            <v>Cannabis-type</v>
          </cell>
          <cell r="AS330" t="str">
            <v>Cannabis-type</v>
          </cell>
          <cell r="AT330" t="str">
            <v xml:space="preserve">15-64 </v>
          </cell>
        </row>
        <row r="331">
          <cell r="B331" t="str">
            <v>Serbia</v>
          </cell>
          <cell r="C331">
            <v>2009</v>
          </cell>
          <cell r="D331">
            <v>2006</v>
          </cell>
          <cell r="AN331" t="str">
            <v>Romania2010</v>
          </cell>
          <cell r="AQ331">
            <v>2007</v>
          </cell>
          <cell r="AR331" t="str">
            <v>Cannabis-type</v>
          </cell>
          <cell r="AS331" t="str">
            <v>Cannabis-type</v>
          </cell>
          <cell r="AT331" t="str">
            <v>15-64</v>
          </cell>
        </row>
        <row r="332">
          <cell r="C332">
            <v>2008</v>
          </cell>
          <cell r="D332">
            <v>2006</v>
          </cell>
          <cell r="AN332" t="str">
            <v>Serbia2006</v>
          </cell>
          <cell r="AP332" t="str">
            <v>Serbia</v>
          </cell>
          <cell r="AQ332">
            <v>2006</v>
          </cell>
          <cell r="AR332" t="str">
            <v>Cannabis-type</v>
          </cell>
          <cell r="AS332" t="str">
            <v>Cannabis-type</v>
          </cell>
          <cell r="AT332" t="str">
            <v>15-59</v>
          </cell>
        </row>
        <row r="333">
          <cell r="B333" t="str">
            <v>South Africa</v>
          </cell>
          <cell r="C333">
            <v>2010</v>
          </cell>
          <cell r="D333">
            <v>2008</v>
          </cell>
          <cell r="AN333" t="str">
            <v>South Africa2008</v>
          </cell>
          <cell r="AO333" t="str">
            <v>Southern Africa</v>
          </cell>
          <cell r="AP333" t="str">
            <v>South Africa</v>
          </cell>
          <cell r="AQ333">
            <v>2008</v>
          </cell>
          <cell r="AR333" t="str">
            <v>Cannabis-type</v>
          </cell>
          <cell r="AS333" t="str">
            <v>Marijuana (herb)</v>
          </cell>
          <cell r="AT333" t="str">
            <v xml:space="preserve">15 - </v>
          </cell>
        </row>
        <row r="334">
          <cell r="C334">
            <v>2007</v>
          </cell>
          <cell r="D334">
            <v>2005</v>
          </cell>
          <cell r="AN334" t="str">
            <v>South Africa2008</v>
          </cell>
          <cell r="AQ334">
            <v>2005</v>
          </cell>
          <cell r="AR334" t="str">
            <v>Cannabis-type</v>
          </cell>
          <cell r="AS334" t="str">
            <v>Cannabis-type</v>
          </cell>
          <cell r="AT334" t="str">
            <v>15-99</v>
          </cell>
        </row>
        <row r="335">
          <cell r="C335">
            <v>2005</v>
          </cell>
          <cell r="D335">
            <v>2005</v>
          </cell>
          <cell r="AN335" t="str">
            <v>South Africa2008</v>
          </cell>
          <cell r="AQ335">
            <v>2003</v>
          </cell>
          <cell r="AR335" t="str">
            <v>Cannabis-type</v>
          </cell>
          <cell r="AS335" t="str">
            <v>Cannabis-type</v>
          </cell>
          <cell r="AT335" t="str">
            <v>15 - 24</v>
          </cell>
        </row>
        <row r="336">
          <cell r="C336">
            <v>2004</v>
          </cell>
          <cell r="D336">
            <v>2003</v>
          </cell>
          <cell r="AN336" t="str">
            <v>South Africa2008</v>
          </cell>
          <cell r="AQ336">
            <v>2002</v>
          </cell>
          <cell r="AR336" t="str">
            <v>Cannabis-type</v>
          </cell>
          <cell r="AS336" t="str">
            <v>Cannabis-type</v>
          </cell>
          <cell r="AT336" t="str">
            <v>15-99</v>
          </cell>
        </row>
        <row r="337">
          <cell r="C337">
            <v>2003</v>
          </cell>
          <cell r="D337">
            <v>2002</v>
          </cell>
          <cell r="AN337" t="str">
            <v>Zambia2003</v>
          </cell>
          <cell r="AP337" t="str">
            <v>Zambia</v>
          </cell>
          <cell r="AQ337">
            <v>2003</v>
          </cell>
          <cell r="AR337" t="str">
            <v>Cannabis-type</v>
          </cell>
          <cell r="AS337" t="str">
            <v>Cannabis-type</v>
          </cell>
          <cell r="AT337" t="str">
            <v>13-30</v>
          </cell>
        </row>
        <row r="338">
          <cell r="C338">
            <v>2002</v>
          </cell>
          <cell r="D338">
            <v>2002</v>
          </cell>
          <cell r="AN338" t="str">
            <v>Zambia2003</v>
          </cell>
          <cell r="AQ338" t="str">
            <v>(blank)</v>
          </cell>
          <cell r="AR338" t="str">
            <v>Cannabis-type</v>
          </cell>
          <cell r="AS338" t="str">
            <v>Cannabis-type</v>
          </cell>
          <cell r="AT338" t="str">
            <v>13-38</v>
          </cell>
        </row>
        <row r="339">
          <cell r="B339" t="str">
            <v>Zambia</v>
          </cell>
          <cell r="C339">
            <v>2009</v>
          </cell>
          <cell r="D339" t="str">
            <v>(blank)</v>
          </cell>
          <cell r="AN339" t="str">
            <v>Zimbabwe2008</v>
          </cell>
          <cell r="AP339" t="str">
            <v>Zimbabwe</v>
          </cell>
          <cell r="AQ339">
            <v>2008</v>
          </cell>
          <cell r="AR339" t="str">
            <v>Cannabis-type</v>
          </cell>
          <cell r="AS339" t="str">
            <v>Cannabis-type</v>
          </cell>
          <cell r="AT339" t="str">
            <v>1-100</v>
          </cell>
        </row>
        <row r="340">
          <cell r="C340">
            <v>2003</v>
          </cell>
          <cell r="D340">
            <v>2003</v>
          </cell>
          <cell r="AN340" t="str">
            <v>Andorra2001</v>
          </cell>
          <cell r="AO340" t="str">
            <v>West &amp; Central Europe</v>
          </cell>
          <cell r="AP340" t="str">
            <v>Andorra</v>
          </cell>
          <cell r="AQ340">
            <v>2001</v>
          </cell>
          <cell r="AR340" t="str">
            <v>Cannabis-type</v>
          </cell>
          <cell r="AS340" t="str">
            <v>Cannabis-type</v>
          </cell>
          <cell r="AT340" t="str">
            <v xml:space="preserve">16 - </v>
          </cell>
        </row>
        <row r="341">
          <cell r="B341" t="str">
            <v>Zimbabwe</v>
          </cell>
          <cell r="C341">
            <v>2008</v>
          </cell>
          <cell r="D341">
            <v>2008</v>
          </cell>
          <cell r="AN341" t="str">
            <v>Austria2008</v>
          </cell>
          <cell r="AP341" t="str">
            <v>Austria</v>
          </cell>
          <cell r="AQ341">
            <v>2008</v>
          </cell>
          <cell r="AR341" t="str">
            <v>Cannabis-type</v>
          </cell>
          <cell r="AS341" t="str">
            <v>Cannabis-type</v>
          </cell>
          <cell r="AT341" t="str">
            <v>15-64</v>
          </cell>
        </row>
        <row r="342">
          <cell r="B342" t="str">
            <v>Andorra</v>
          </cell>
          <cell r="C342">
            <v>2001</v>
          </cell>
          <cell r="D342">
            <v>2001</v>
          </cell>
          <cell r="AN342" t="str">
            <v>Austria2008</v>
          </cell>
          <cell r="AQ342">
            <v>2006</v>
          </cell>
          <cell r="AR342" t="str">
            <v>Cannabis-type</v>
          </cell>
          <cell r="AS342" t="str">
            <v>Cannabis-type</v>
          </cell>
          <cell r="AT342" t="str">
            <v>15-59</v>
          </cell>
        </row>
        <row r="343">
          <cell r="B343" t="str">
            <v>Austria</v>
          </cell>
          <cell r="C343">
            <v>2010</v>
          </cell>
          <cell r="D343">
            <v>2008</v>
          </cell>
          <cell r="AN343" t="str">
            <v>Austria2008</v>
          </cell>
          <cell r="AQ343">
            <v>2004</v>
          </cell>
          <cell r="AR343" t="str">
            <v>Cannabis-type</v>
          </cell>
          <cell r="AS343" t="str">
            <v>Cannabis-type</v>
          </cell>
          <cell r="AT343" t="str">
            <v>15-64</v>
          </cell>
        </row>
        <row r="344">
          <cell r="C344">
            <v>2007</v>
          </cell>
          <cell r="D344">
            <v>2006</v>
          </cell>
          <cell r="AN344" t="str">
            <v>Austria2008</v>
          </cell>
          <cell r="AQ344">
            <v>2001</v>
          </cell>
          <cell r="AR344" t="str">
            <v>Cannabis-type</v>
          </cell>
          <cell r="AS344" t="str">
            <v>Cannabis-type</v>
          </cell>
          <cell r="AT344" t="str">
            <v>15-99</v>
          </cell>
        </row>
        <row r="345">
          <cell r="C345">
            <v>2005</v>
          </cell>
          <cell r="D345">
            <v>2004</v>
          </cell>
          <cell r="AN345" t="str">
            <v>Belgium2008</v>
          </cell>
          <cell r="AP345" t="str">
            <v>Belgium</v>
          </cell>
          <cell r="AQ345">
            <v>2008</v>
          </cell>
          <cell r="AR345" t="str">
            <v>Cannabis-type</v>
          </cell>
          <cell r="AS345" t="str">
            <v>Cannabis-type</v>
          </cell>
          <cell r="AT345" t="str">
            <v>15-64</v>
          </cell>
        </row>
        <row r="346">
          <cell r="C346">
            <v>2004</v>
          </cell>
          <cell r="D346">
            <v>2004</v>
          </cell>
          <cell r="AN346" t="str">
            <v>Belgium2008</v>
          </cell>
          <cell r="AQ346">
            <v>2004</v>
          </cell>
          <cell r="AR346" t="str">
            <v>Cannabis-type</v>
          </cell>
          <cell r="AS346" t="str">
            <v>Cannabis-type</v>
          </cell>
          <cell r="AT346" t="str">
            <v>15-64</v>
          </cell>
        </row>
        <row r="347">
          <cell r="C347">
            <v>2001</v>
          </cell>
          <cell r="D347">
            <v>2001</v>
          </cell>
          <cell r="AN347" t="str">
            <v>Belgium2008</v>
          </cell>
          <cell r="AQ347">
            <v>2000</v>
          </cell>
          <cell r="AR347" t="str">
            <v>Cannabis-type</v>
          </cell>
          <cell r="AS347" t="str">
            <v>Cannabis-type</v>
          </cell>
          <cell r="AT347" t="str">
            <v>18-49</v>
          </cell>
        </row>
        <row r="348">
          <cell r="B348" t="str">
            <v>Belgium</v>
          </cell>
          <cell r="C348">
            <v>2010</v>
          </cell>
          <cell r="D348">
            <v>2008</v>
          </cell>
          <cell r="AN348" t="str">
            <v>Belgium2008</v>
          </cell>
          <cell r="AQ348">
            <v>2001</v>
          </cell>
          <cell r="AR348" t="str">
            <v>Cannabis-type</v>
          </cell>
          <cell r="AS348" t="str">
            <v>Cannabis-type</v>
          </cell>
          <cell r="AT348" t="str">
            <v>15-64</v>
          </cell>
        </row>
        <row r="349">
          <cell r="C349">
            <v>2009</v>
          </cell>
          <cell r="D349">
            <v>2008</v>
          </cell>
          <cell r="AN349" t="str">
            <v>Cyprus2009</v>
          </cell>
          <cell r="AP349" t="str">
            <v>Cyprus</v>
          </cell>
          <cell r="AQ349">
            <v>2009</v>
          </cell>
          <cell r="AR349" t="str">
            <v>Cannabis-type</v>
          </cell>
          <cell r="AS349" t="str">
            <v>Cannabis-type</v>
          </cell>
          <cell r="AT349" t="str">
            <v>15-64</v>
          </cell>
        </row>
        <row r="350">
          <cell r="C350">
            <v>2008</v>
          </cell>
          <cell r="D350">
            <v>2004</v>
          </cell>
          <cell r="AN350" t="str">
            <v>Cyprus2009</v>
          </cell>
          <cell r="AQ350">
            <v>2006</v>
          </cell>
          <cell r="AR350" t="str">
            <v>Cannabis-type</v>
          </cell>
          <cell r="AS350" t="str">
            <v>Cannabis-type</v>
          </cell>
          <cell r="AT350" t="str">
            <v>15-64</v>
          </cell>
        </row>
        <row r="351">
          <cell r="C351">
            <v>2007</v>
          </cell>
          <cell r="D351">
            <v>2004</v>
          </cell>
          <cell r="AN351" t="str">
            <v>Cyprus2009</v>
          </cell>
          <cell r="AQ351">
            <v>2003</v>
          </cell>
          <cell r="AR351" t="str">
            <v>Cannabis-type</v>
          </cell>
          <cell r="AS351" t="str">
            <v>Cannabis-type</v>
          </cell>
          <cell r="AT351" t="str">
            <v>15 - 65</v>
          </cell>
        </row>
        <row r="352">
          <cell r="C352">
            <v>2005</v>
          </cell>
          <cell r="D352">
            <v>2004</v>
          </cell>
          <cell r="AN352" t="str">
            <v>Czech Republic2010</v>
          </cell>
          <cell r="AP352" t="str">
            <v>Czech Republic</v>
          </cell>
          <cell r="AQ352">
            <v>2010</v>
          </cell>
          <cell r="AR352" t="str">
            <v>Cannabis-type</v>
          </cell>
          <cell r="AS352" t="str">
            <v>Cannabis-type</v>
          </cell>
          <cell r="AT352" t="str">
            <v xml:space="preserve">15-64 </v>
          </cell>
        </row>
        <row r="353">
          <cell r="C353">
            <v>2004</v>
          </cell>
          <cell r="D353">
            <v>2001</v>
          </cell>
          <cell r="AN353" t="str">
            <v>Czech Republic2010</v>
          </cell>
          <cell r="AQ353">
            <v>2008</v>
          </cell>
          <cell r="AR353" t="str">
            <v>Cannabis-type</v>
          </cell>
          <cell r="AS353" t="str">
            <v>Cannabis-type</v>
          </cell>
          <cell r="AT353" t="str">
            <v>15-64</v>
          </cell>
        </row>
        <row r="354">
          <cell r="C354">
            <v>2003</v>
          </cell>
          <cell r="D354">
            <v>2001</v>
          </cell>
          <cell r="AN354" t="str">
            <v>Czech Republic2010</v>
          </cell>
          <cell r="AQ354">
            <v>2004</v>
          </cell>
          <cell r="AR354" t="str">
            <v>Cannabis-type</v>
          </cell>
          <cell r="AS354" t="str">
            <v>Cannabis-type</v>
          </cell>
          <cell r="AT354" t="str">
            <v>18-64</v>
          </cell>
        </row>
        <row r="355">
          <cell r="C355">
            <v>2001</v>
          </cell>
          <cell r="D355">
            <v>2000</v>
          </cell>
          <cell r="AN355" t="str">
            <v>Czech Republic2010</v>
          </cell>
          <cell r="AQ355">
            <v>2002</v>
          </cell>
          <cell r="AR355" t="str">
            <v>Cannabis-type</v>
          </cell>
          <cell r="AS355" t="str">
            <v>Cannabis-type</v>
          </cell>
          <cell r="AT355" t="str">
            <v>15-64</v>
          </cell>
        </row>
        <row r="356">
          <cell r="B356" t="str">
            <v>Cyprus</v>
          </cell>
          <cell r="C356">
            <v>2010</v>
          </cell>
          <cell r="D356">
            <v>2009</v>
          </cell>
          <cell r="AN356" t="str">
            <v>Denmark2010</v>
          </cell>
          <cell r="AP356" t="str">
            <v>Denmark</v>
          </cell>
          <cell r="AQ356">
            <v>2010</v>
          </cell>
          <cell r="AR356" t="str">
            <v>Cannabis-type</v>
          </cell>
          <cell r="AS356" t="str">
            <v>Cannabis-type</v>
          </cell>
          <cell r="AT356" t="str">
            <v>16-64</v>
          </cell>
        </row>
        <row r="357">
          <cell r="C357">
            <v>2009</v>
          </cell>
          <cell r="D357">
            <v>2009</v>
          </cell>
          <cell r="AN357" t="str">
            <v>Denmark2010</v>
          </cell>
          <cell r="AQ357">
            <v>2008</v>
          </cell>
          <cell r="AR357" t="str">
            <v>Cannabis-type</v>
          </cell>
          <cell r="AS357" t="str">
            <v>Cannabis-type</v>
          </cell>
          <cell r="AT357" t="str">
            <v>16-64</v>
          </cell>
        </row>
        <row r="358">
          <cell r="C358">
            <v>2008</v>
          </cell>
          <cell r="D358">
            <v>2006</v>
          </cell>
          <cell r="AN358" t="str">
            <v>Denmark2010</v>
          </cell>
          <cell r="AQ358">
            <v>2005</v>
          </cell>
          <cell r="AR358" t="str">
            <v>Cannabis-type</v>
          </cell>
          <cell r="AS358" t="str">
            <v>Cannabis-type</v>
          </cell>
          <cell r="AT358" t="str">
            <v>16-64</v>
          </cell>
        </row>
        <row r="359">
          <cell r="C359">
            <v>2007</v>
          </cell>
          <cell r="D359">
            <v>2006</v>
          </cell>
          <cell r="AN359" t="str">
            <v>Denmark2010</v>
          </cell>
          <cell r="AQ359">
            <v>2000</v>
          </cell>
          <cell r="AR359" t="str">
            <v>Cannabis-type</v>
          </cell>
          <cell r="AS359" t="str">
            <v>Cannabis-type</v>
          </cell>
          <cell r="AT359" t="str">
            <v xml:space="preserve">16 - </v>
          </cell>
        </row>
        <row r="360">
          <cell r="C360">
            <v>2005</v>
          </cell>
          <cell r="D360">
            <v>2003</v>
          </cell>
          <cell r="AN360" t="str">
            <v>Denmark2010</v>
          </cell>
          <cell r="AT360" t="str">
            <v>16-64</v>
          </cell>
        </row>
        <row r="361">
          <cell r="C361">
            <v>2004</v>
          </cell>
          <cell r="D361">
            <v>2003</v>
          </cell>
          <cell r="AN361" t="str">
            <v>Estonia2008</v>
          </cell>
          <cell r="AP361" t="str">
            <v>Estonia</v>
          </cell>
          <cell r="AQ361">
            <v>2008</v>
          </cell>
          <cell r="AR361" t="str">
            <v>Cannabis-type</v>
          </cell>
          <cell r="AS361" t="str">
            <v>Cannabis-type</v>
          </cell>
          <cell r="AT361" t="str">
            <v>15-64</v>
          </cell>
        </row>
        <row r="362">
          <cell r="C362">
            <v>2003</v>
          </cell>
          <cell r="D362">
            <v>2003</v>
          </cell>
          <cell r="AN362" t="str">
            <v>Estonia2008</v>
          </cell>
          <cell r="AQ362">
            <v>2003</v>
          </cell>
          <cell r="AR362" t="str">
            <v>Cannabis-type</v>
          </cell>
          <cell r="AS362" t="str">
            <v>Cannabis-type</v>
          </cell>
          <cell r="AT362" t="str">
            <v>15-64</v>
          </cell>
        </row>
        <row r="363">
          <cell r="B363" t="str">
            <v>Czech Republic</v>
          </cell>
          <cell r="C363">
            <v>2010</v>
          </cell>
          <cell r="D363">
            <v>2010</v>
          </cell>
          <cell r="AN363" t="str">
            <v>Estonia2008</v>
          </cell>
          <cell r="AQ363">
            <v>1998</v>
          </cell>
          <cell r="AR363" t="str">
            <v>Cannabis-type</v>
          </cell>
          <cell r="AS363" t="str">
            <v>Cannabis-type</v>
          </cell>
          <cell r="AT363" t="str">
            <v>18-70</v>
          </cell>
        </row>
        <row r="364">
          <cell r="C364">
            <v>2009</v>
          </cell>
          <cell r="D364">
            <v>2008</v>
          </cell>
          <cell r="AN364" t="str">
            <v>Finland2006</v>
          </cell>
          <cell r="AP364" t="str">
            <v>Finland</v>
          </cell>
          <cell r="AQ364">
            <v>2006</v>
          </cell>
          <cell r="AR364" t="str">
            <v>Cannabis-type</v>
          </cell>
          <cell r="AS364" t="str">
            <v>Cannabis-type</v>
          </cell>
          <cell r="AT364" t="str">
            <v>15-64</v>
          </cell>
        </row>
        <row r="365">
          <cell r="C365">
            <v>2008</v>
          </cell>
          <cell r="D365">
            <v>2004</v>
          </cell>
          <cell r="AN365" t="str">
            <v>Finland2006</v>
          </cell>
          <cell r="AQ365">
            <v>2004</v>
          </cell>
          <cell r="AR365" t="str">
            <v>Cannabis-type</v>
          </cell>
          <cell r="AS365" t="str">
            <v>Cannabis-type</v>
          </cell>
          <cell r="AT365" t="str">
            <v>15-64</v>
          </cell>
        </row>
        <row r="366">
          <cell r="C366">
            <v>2007</v>
          </cell>
          <cell r="D366">
            <v>2004</v>
          </cell>
          <cell r="AN366" t="str">
            <v>Finland2006</v>
          </cell>
          <cell r="AQ366">
            <v>2000</v>
          </cell>
          <cell r="AR366" t="str">
            <v>Cannabis-type</v>
          </cell>
          <cell r="AS366" t="str">
            <v>Cannabis-type</v>
          </cell>
          <cell r="AT366" t="str">
            <v xml:space="preserve">15-64 </v>
          </cell>
        </row>
        <row r="367">
          <cell r="C367">
            <v>2005</v>
          </cell>
          <cell r="D367">
            <v>2004</v>
          </cell>
          <cell r="AN367" t="str">
            <v>Finland2006</v>
          </cell>
          <cell r="AQ367">
            <v>2002</v>
          </cell>
          <cell r="AR367" t="str">
            <v>Cannabis-type</v>
          </cell>
          <cell r="AS367" t="str">
            <v>Cannabis-type</v>
          </cell>
          <cell r="AT367" t="str">
            <v>15 - 69</v>
          </cell>
        </row>
        <row r="368">
          <cell r="C368">
            <v>2004</v>
          </cell>
          <cell r="D368">
            <v>2002</v>
          </cell>
          <cell r="AN368" t="str">
            <v>France2005</v>
          </cell>
          <cell r="AP368" t="str">
            <v>France</v>
          </cell>
          <cell r="AQ368">
            <v>2005</v>
          </cell>
          <cell r="AR368" t="str">
            <v>Cannabis-type</v>
          </cell>
          <cell r="AS368" t="str">
            <v>Cannabis-type</v>
          </cell>
          <cell r="AT368" t="str">
            <v>15-64</v>
          </cell>
        </row>
        <row r="369">
          <cell r="C369">
            <v>2003</v>
          </cell>
          <cell r="D369">
            <v>2002</v>
          </cell>
          <cell r="AN369" t="str">
            <v>France2005</v>
          </cell>
          <cell r="AQ369">
            <v>2000</v>
          </cell>
          <cell r="AR369" t="str">
            <v>Cannabis-type</v>
          </cell>
          <cell r="AS369" t="str">
            <v>Cannabis-type</v>
          </cell>
          <cell r="AT369" t="str">
            <v>15-64</v>
          </cell>
        </row>
        <row r="370">
          <cell r="C370">
            <v>2002</v>
          </cell>
          <cell r="D370">
            <v>2002</v>
          </cell>
          <cell r="AN370" t="str">
            <v>France2005</v>
          </cell>
          <cell r="AQ370">
            <v>2002</v>
          </cell>
          <cell r="AR370" t="str">
            <v>Cannabis-type</v>
          </cell>
          <cell r="AS370" t="str">
            <v>Cannabis-type</v>
          </cell>
          <cell r="AT370" t="str">
            <v>15-64</v>
          </cell>
        </row>
        <row r="371">
          <cell r="B371" t="str">
            <v>Denmark</v>
          </cell>
          <cell r="C371">
            <v>2010</v>
          </cell>
          <cell r="D371">
            <v>2010</v>
          </cell>
          <cell r="AN371" t="str">
            <v>Germany2009</v>
          </cell>
          <cell r="AP371" t="str">
            <v>Germany</v>
          </cell>
          <cell r="AQ371">
            <v>2009</v>
          </cell>
          <cell r="AR371" t="str">
            <v>Cannabis-type</v>
          </cell>
          <cell r="AS371" t="str">
            <v>Cannabis-type</v>
          </cell>
          <cell r="AT371" t="str">
            <v>18-64</v>
          </cell>
        </row>
        <row r="372">
          <cell r="C372">
            <v>2009</v>
          </cell>
          <cell r="D372">
            <v>2008</v>
          </cell>
          <cell r="AN372" t="str">
            <v>Germany2009</v>
          </cell>
          <cell r="AQ372">
            <v>2006</v>
          </cell>
          <cell r="AR372" t="str">
            <v>Cannabis-type</v>
          </cell>
          <cell r="AS372" t="str">
            <v>Cannabis-type</v>
          </cell>
          <cell r="AT372" t="str">
            <v>18-64</v>
          </cell>
        </row>
        <row r="373">
          <cell r="C373">
            <v>2008</v>
          </cell>
          <cell r="D373">
            <v>2008</v>
          </cell>
          <cell r="AN373" t="str">
            <v>Germany2009</v>
          </cell>
          <cell r="AQ373">
            <v>2004</v>
          </cell>
          <cell r="AR373" t="str">
            <v>Cannabis-type</v>
          </cell>
          <cell r="AS373" t="str">
            <v>Cannabis-type</v>
          </cell>
          <cell r="AT373" t="str">
            <v>18-59</v>
          </cell>
        </row>
        <row r="374">
          <cell r="C374">
            <v>2007</v>
          </cell>
          <cell r="D374">
            <v>2005</v>
          </cell>
          <cell r="AN374" t="str">
            <v>Germany2009</v>
          </cell>
          <cell r="AQ374">
            <v>2003</v>
          </cell>
          <cell r="AR374" t="str">
            <v>Cannabis-type</v>
          </cell>
          <cell r="AS374" t="str">
            <v>Cannabis-type</v>
          </cell>
          <cell r="AT374" t="str">
            <v>18-59</v>
          </cell>
        </row>
        <row r="375">
          <cell r="C375">
            <v>2005</v>
          </cell>
          <cell r="D375">
            <v>2000</v>
          </cell>
          <cell r="AN375" t="str">
            <v>Germany2009</v>
          </cell>
          <cell r="AQ375">
            <v>2001</v>
          </cell>
          <cell r="AR375" t="str">
            <v>Cannabis-type</v>
          </cell>
          <cell r="AS375" t="str">
            <v>Cannabis-type</v>
          </cell>
          <cell r="AT375" t="str">
            <v>18-59</v>
          </cell>
        </row>
        <row r="376">
          <cell r="C376">
            <v>2004</v>
          </cell>
          <cell r="D376">
            <v>2000</v>
          </cell>
          <cell r="AN376" t="str">
            <v>Greece2004</v>
          </cell>
          <cell r="AP376" t="str">
            <v>Greece</v>
          </cell>
          <cell r="AQ376">
            <v>2004</v>
          </cell>
          <cell r="AR376" t="str">
            <v>Cannabis-type</v>
          </cell>
          <cell r="AS376" t="str">
            <v>Cannabis-type</v>
          </cell>
          <cell r="AT376" t="str">
            <v>15-64</v>
          </cell>
        </row>
        <row r="377">
          <cell r="C377">
            <v>2003</v>
          </cell>
          <cell r="D377">
            <v>2000</v>
          </cell>
          <cell r="AN377" t="str">
            <v>Greece2004</v>
          </cell>
          <cell r="AQ377">
            <v>1998</v>
          </cell>
          <cell r="AR377" t="str">
            <v>Cannabis-type</v>
          </cell>
          <cell r="AS377" t="str">
            <v>Cannabis-type</v>
          </cell>
          <cell r="AT377" t="str">
            <v>15-64</v>
          </cell>
        </row>
        <row r="378">
          <cell r="C378">
            <v>2002</v>
          </cell>
          <cell r="D378">
            <v>2000</v>
          </cell>
          <cell r="AN378" t="str">
            <v>Hungary2007</v>
          </cell>
          <cell r="AP378" t="str">
            <v>Hungary</v>
          </cell>
          <cell r="AQ378">
            <v>2007</v>
          </cell>
          <cell r="AR378" t="str">
            <v>Cannabis-type</v>
          </cell>
          <cell r="AS378" t="str">
            <v>Cannabis-type</v>
          </cell>
          <cell r="AT378" t="str">
            <v>18-64</v>
          </cell>
        </row>
        <row r="379">
          <cell r="C379">
            <v>2001</v>
          </cell>
          <cell r="D379">
            <v>2000</v>
          </cell>
          <cell r="AN379" t="str">
            <v>Hungary2007</v>
          </cell>
          <cell r="AQ379">
            <v>2003</v>
          </cell>
          <cell r="AR379" t="str">
            <v>Cannabis-type</v>
          </cell>
          <cell r="AS379" t="str">
            <v>Cannabis-type</v>
          </cell>
          <cell r="AT379" t="str">
            <v>18-54</v>
          </cell>
        </row>
        <row r="380">
          <cell r="B380" t="str">
            <v>Estonia</v>
          </cell>
          <cell r="C380">
            <v>2010</v>
          </cell>
          <cell r="D380">
            <v>2008</v>
          </cell>
          <cell r="AN380" t="str">
            <v>Hungary2007</v>
          </cell>
          <cell r="AQ380">
            <v>2001</v>
          </cell>
          <cell r="AR380" t="str">
            <v>Cannabis-type</v>
          </cell>
          <cell r="AS380" t="str">
            <v>Cannabis-type</v>
          </cell>
          <cell r="AT380" t="str">
            <v>18-65</v>
          </cell>
        </row>
        <row r="381">
          <cell r="C381">
            <v>2009</v>
          </cell>
          <cell r="D381">
            <v>2008</v>
          </cell>
          <cell r="AN381" t="str">
            <v>Iceland2001</v>
          </cell>
          <cell r="AP381" t="str">
            <v>Iceland</v>
          </cell>
          <cell r="AQ381">
            <v>2001</v>
          </cell>
          <cell r="AR381" t="str">
            <v>Cannabis-type</v>
          </cell>
          <cell r="AS381" t="str">
            <v>Cannabis-type</v>
          </cell>
          <cell r="AT381" t="str">
            <v>18-64</v>
          </cell>
        </row>
        <row r="382">
          <cell r="C382">
            <v>2007</v>
          </cell>
          <cell r="D382">
            <v>2003</v>
          </cell>
          <cell r="AN382" t="str">
            <v>Iceland2001</v>
          </cell>
          <cell r="AT382" t="str">
            <v>18-75</v>
          </cell>
        </row>
        <row r="383">
          <cell r="C383">
            <v>2005</v>
          </cell>
          <cell r="D383">
            <v>2003</v>
          </cell>
          <cell r="AN383" t="str">
            <v>Ireland2006</v>
          </cell>
          <cell r="AP383" t="str">
            <v>Ireland</v>
          </cell>
          <cell r="AQ383">
            <v>2006</v>
          </cell>
          <cell r="AR383" t="str">
            <v>Cannabis-type</v>
          </cell>
          <cell r="AS383" t="str">
            <v>Cannabis-type</v>
          </cell>
          <cell r="AT383" t="str">
            <v>15-64</v>
          </cell>
        </row>
        <row r="384">
          <cell r="C384">
            <v>2004</v>
          </cell>
          <cell r="D384">
            <v>2003</v>
          </cell>
          <cell r="AN384" t="str">
            <v>Ireland2006</v>
          </cell>
          <cell r="AQ384">
            <v>2003</v>
          </cell>
          <cell r="AR384" t="str">
            <v>Cannabis-type</v>
          </cell>
          <cell r="AS384" t="str">
            <v>Cannabis-type</v>
          </cell>
          <cell r="AT384" t="str">
            <v>15-64</v>
          </cell>
        </row>
        <row r="385">
          <cell r="C385">
            <v>2002</v>
          </cell>
          <cell r="D385">
            <v>1998</v>
          </cell>
          <cell r="AN385" t="str">
            <v>Ireland2006</v>
          </cell>
          <cell r="AQ385">
            <v>1998</v>
          </cell>
          <cell r="AR385" t="str">
            <v>Cannabis-type</v>
          </cell>
          <cell r="AS385" t="str">
            <v>Cannabis-type</v>
          </cell>
          <cell r="AT385" t="str">
            <v>18-64</v>
          </cell>
        </row>
        <row r="386">
          <cell r="B386" t="str">
            <v>Finland</v>
          </cell>
          <cell r="C386">
            <v>2010</v>
          </cell>
          <cell r="D386">
            <v>2006</v>
          </cell>
          <cell r="AN386" t="str">
            <v>Ireland2006</v>
          </cell>
          <cell r="AQ386">
            <v>2002</v>
          </cell>
          <cell r="AR386" t="str">
            <v>Cannabis-type</v>
          </cell>
          <cell r="AS386" t="str">
            <v>Cannabis-type</v>
          </cell>
          <cell r="AT386" t="str">
            <v>15-64</v>
          </cell>
        </row>
        <row r="387">
          <cell r="C387">
            <v>2009</v>
          </cell>
          <cell r="D387">
            <v>2006</v>
          </cell>
          <cell r="AN387" t="str">
            <v>Ireland2006</v>
          </cell>
          <cell r="AQ387" t="str">
            <v>(blank)</v>
          </cell>
          <cell r="AR387" t="str">
            <v>Cannabis-type</v>
          </cell>
          <cell r="AS387" t="str">
            <v>Cannabis-type</v>
          </cell>
          <cell r="AT387" t="str">
            <v>15-64</v>
          </cell>
        </row>
        <row r="388">
          <cell r="C388">
            <v>2008</v>
          </cell>
          <cell r="D388">
            <v>2006</v>
          </cell>
          <cell r="AN388" t="str">
            <v>Italy2010</v>
          </cell>
          <cell r="AP388" t="str">
            <v>Italy</v>
          </cell>
          <cell r="AQ388">
            <v>2010</v>
          </cell>
          <cell r="AR388" t="str">
            <v>Cannabis-type</v>
          </cell>
          <cell r="AS388" t="str">
            <v>Cannabis-type</v>
          </cell>
          <cell r="AT388" t="str">
            <v>15-64</v>
          </cell>
        </row>
        <row r="389">
          <cell r="C389">
            <v>2007</v>
          </cell>
          <cell r="D389">
            <v>2006</v>
          </cell>
          <cell r="AN389" t="str">
            <v>Italy2010</v>
          </cell>
          <cell r="AQ389">
            <v>2008</v>
          </cell>
          <cell r="AR389" t="str">
            <v>Cannabis-type</v>
          </cell>
          <cell r="AS389" t="str">
            <v>Cannabis-type</v>
          </cell>
          <cell r="AT389" t="str">
            <v>15-64</v>
          </cell>
        </row>
        <row r="390">
          <cell r="C390">
            <v>2005</v>
          </cell>
          <cell r="D390">
            <v>2004</v>
          </cell>
          <cell r="AN390" t="str">
            <v>Italy2010</v>
          </cell>
          <cell r="AQ390">
            <v>2005</v>
          </cell>
          <cell r="AR390" t="str">
            <v>Cannabis-type</v>
          </cell>
          <cell r="AS390" t="str">
            <v>Cannabis-type</v>
          </cell>
          <cell r="AT390" t="str">
            <v>15-64</v>
          </cell>
        </row>
        <row r="391">
          <cell r="C391">
            <v>2004</v>
          </cell>
          <cell r="D391">
            <v>2002</v>
          </cell>
          <cell r="AN391" t="str">
            <v>Italy2010</v>
          </cell>
          <cell r="AQ391">
            <v>2001</v>
          </cell>
          <cell r="AR391" t="str">
            <v>Cannabis-type</v>
          </cell>
          <cell r="AS391" t="str">
            <v>Cannabis-type</v>
          </cell>
          <cell r="AT391" t="str">
            <v>15 - 44</v>
          </cell>
        </row>
        <row r="392">
          <cell r="C392">
            <v>2003</v>
          </cell>
          <cell r="D392">
            <v>2002</v>
          </cell>
          <cell r="AN392" t="str">
            <v>Italy2010</v>
          </cell>
          <cell r="AQ392">
            <v>2002</v>
          </cell>
          <cell r="AR392" t="str">
            <v>Cannabis-type</v>
          </cell>
          <cell r="AS392" t="str">
            <v>Cannabis-type</v>
          </cell>
          <cell r="AT392" t="str">
            <v>15 - 44</v>
          </cell>
        </row>
        <row r="393">
          <cell r="C393">
            <v>2002</v>
          </cell>
          <cell r="D393">
            <v>2002</v>
          </cell>
          <cell r="AN393" t="str">
            <v>Italy2010</v>
          </cell>
          <cell r="AT393" t="str">
            <v>15-54</v>
          </cell>
        </row>
        <row r="394">
          <cell r="C394">
            <v>2001</v>
          </cell>
          <cell r="D394">
            <v>2000</v>
          </cell>
          <cell r="AN394" t="str">
            <v>Latvia2007</v>
          </cell>
          <cell r="AP394" t="str">
            <v>Latvia</v>
          </cell>
          <cell r="AQ394">
            <v>2007</v>
          </cell>
          <cell r="AR394" t="str">
            <v>Cannabis-type</v>
          </cell>
          <cell r="AS394" t="str">
            <v>Cannabis-type</v>
          </cell>
          <cell r="AT394" t="str">
            <v>15-64</v>
          </cell>
        </row>
        <row r="395">
          <cell r="B395" t="str">
            <v>France</v>
          </cell>
          <cell r="C395">
            <v>2009</v>
          </cell>
          <cell r="D395">
            <v>2005</v>
          </cell>
          <cell r="AN395" t="str">
            <v>Latvia2007</v>
          </cell>
          <cell r="AT395" t="str">
            <v xml:space="preserve">15-64 </v>
          </cell>
        </row>
        <row r="396">
          <cell r="C396">
            <v>2008</v>
          </cell>
          <cell r="D396">
            <v>2005</v>
          </cell>
          <cell r="AN396" t="str">
            <v>Latvia2007</v>
          </cell>
          <cell r="AQ396">
            <v>2003</v>
          </cell>
          <cell r="AR396" t="str">
            <v>Cannabis-type</v>
          </cell>
          <cell r="AS396" t="str">
            <v>Cannabis-type</v>
          </cell>
          <cell r="AT396" t="str">
            <v>15-64</v>
          </cell>
        </row>
        <row r="397">
          <cell r="C397">
            <v>2007</v>
          </cell>
          <cell r="D397">
            <v>2005</v>
          </cell>
          <cell r="AN397" t="str">
            <v>Lithuania2008</v>
          </cell>
          <cell r="AP397" t="str">
            <v>Lithuania</v>
          </cell>
          <cell r="AQ397">
            <v>2008</v>
          </cell>
          <cell r="AR397" t="str">
            <v>Cannabis-type</v>
          </cell>
          <cell r="AS397" t="str">
            <v>Cannabis-type</v>
          </cell>
          <cell r="AT397" t="str">
            <v>15-64</v>
          </cell>
        </row>
        <row r="398">
          <cell r="D398">
            <v>2002</v>
          </cell>
          <cell r="AN398" t="str">
            <v>Lithuania2008</v>
          </cell>
          <cell r="AQ398">
            <v>2007</v>
          </cell>
          <cell r="AR398" t="str">
            <v>Cannabis-type</v>
          </cell>
          <cell r="AS398" t="str">
            <v>Cannabis-type</v>
          </cell>
          <cell r="AT398" t="str">
            <v>15 - 16</v>
          </cell>
        </row>
        <row r="399">
          <cell r="C399">
            <v>2005</v>
          </cell>
          <cell r="D399">
            <v>2005</v>
          </cell>
          <cell r="AN399" t="str">
            <v>Lithuania2008</v>
          </cell>
          <cell r="AQ399">
            <v>2004</v>
          </cell>
          <cell r="AR399" t="str">
            <v>Cannabis-type</v>
          </cell>
          <cell r="AS399" t="str">
            <v>Cannabis-type</v>
          </cell>
          <cell r="AT399" t="str">
            <v>15-64</v>
          </cell>
        </row>
        <row r="400">
          <cell r="C400">
            <v>2004</v>
          </cell>
          <cell r="D400">
            <v>2002</v>
          </cell>
          <cell r="AN400" t="str">
            <v>Lithuania2008</v>
          </cell>
          <cell r="AQ400">
            <v>2003</v>
          </cell>
          <cell r="AR400" t="str">
            <v>Cannabis-type</v>
          </cell>
          <cell r="AS400" t="str">
            <v>Cannabis-type</v>
          </cell>
          <cell r="AT400" t="str">
            <v>15-64</v>
          </cell>
        </row>
        <row r="401">
          <cell r="C401">
            <v>2003</v>
          </cell>
          <cell r="D401">
            <v>2002</v>
          </cell>
          <cell r="AN401" t="str">
            <v>Lithuania2008</v>
          </cell>
          <cell r="AQ401">
            <v>2002</v>
          </cell>
          <cell r="AR401" t="str">
            <v>Cannabis-type</v>
          </cell>
          <cell r="AS401" t="str">
            <v>Cannabis-type</v>
          </cell>
          <cell r="AT401" t="str">
            <v>15-64</v>
          </cell>
        </row>
        <row r="402">
          <cell r="C402">
            <v>2002</v>
          </cell>
          <cell r="D402">
            <v>2002</v>
          </cell>
          <cell r="AN402" t="str">
            <v>Malta2008</v>
          </cell>
          <cell r="AP402" t="str">
            <v>Malta</v>
          </cell>
          <cell r="AQ402">
            <v>2008</v>
          </cell>
          <cell r="AR402" t="str">
            <v>Cannabis-type</v>
          </cell>
          <cell r="AS402" t="str">
            <v>Cannabis-type</v>
          </cell>
          <cell r="AT402" t="str">
            <v>15-64</v>
          </cell>
        </row>
        <row r="403">
          <cell r="C403">
            <v>2001</v>
          </cell>
          <cell r="D403">
            <v>2000</v>
          </cell>
          <cell r="AN403" t="str">
            <v>Malta2008</v>
          </cell>
          <cell r="AT403" t="str">
            <v>12-65</v>
          </cell>
        </row>
        <row r="404">
          <cell r="B404" t="str">
            <v>Germany</v>
          </cell>
          <cell r="C404">
            <v>2010</v>
          </cell>
          <cell r="D404">
            <v>2009</v>
          </cell>
          <cell r="AN404" t="str">
            <v>Malta2008</v>
          </cell>
          <cell r="AQ404">
            <v>2000</v>
          </cell>
          <cell r="AR404" t="str">
            <v>Cannabis-type</v>
          </cell>
          <cell r="AS404" t="str">
            <v>Cannabis-type</v>
          </cell>
          <cell r="AT404" t="str">
            <v>18-65</v>
          </cell>
        </row>
        <row r="405">
          <cell r="C405">
            <v>2009</v>
          </cell>
          <cell r="D405">
            <v>2006</v>
          </cell>
          <cell r="AN405" t="str">
            <v>Malta2008</v>
          </cell>
          <cell r="AQ405">
            <v>2001</v>
          </cell>
          <cell r="AR405" t="str">
            <v>Cannabis-type</v>
          </cell>
          <cell r="AS405" t="str">
            <v>Cannabis-type</v>
          </cell>
          <cell r="AT405" t="str">
            <v>15-64</v>
          </cell>
        </row>
        <row r="406">
          <cell r="C406">
            <v>2008</v>
          </cell>
          <cell r="D406">
            <v>2006</v>
          </cell>
          <cell r="AN406" t="str">
            <v>Malta2008</v>
          </cell>
          <cell r="AT406" t="str">
            <v>18-65</v>
          </cell>
        </row>
        <row r="407">
          <cell r="C407">
            <v>2007</v>
          </cell>
          <cell r="D407">
            <v>2006</v>
          </cell>
          <cell r="AN407" t="str">
            <v>Netherlands2009</v>
          </cell>
          <cell r="AP407" t="str">
            <v>Netherlands</v>
          </cell>
          <cell r="AQ407">
            <v>2009</v>
          </cell>
          <cell r="AR407" t="str">
            <v>Cannabis-type</v>
          </cell>
          <cell r="AS407" t="str">
            <v>Cannabis-type</v>
          </cell>
          <cell r="AT407" t="str">
            <v>15-64</v>
          </cell>
        </row>
        <row r="408">
          <cell r="C408">
            <v>2005</v>
          </cell>
          <cell r="D408">
            <v>2004</v>
          </cell>
          <cell r="AN408" t="str">
            <v>Netherlands2009</v>
          </cell>
          <cell r="AQ408">
            <v>2005</v>
          </cell>
          <cell r="AR408" t="str">
            <v>Cannabis-type</v>
          </cell>
          <cell r="AS408" t="str">
            <v>Cannabis-type</v>
          </cell>
          <cell r="AT408" t="str">
            <v>15-64</v>
          </cell>
        </row>
        <row r="409">
          <cell r="C409">
            <v>2004</v>
          </cell>
          <cell r="D409">
            <v>2003</v>
          </cell>
          <cell r="AN409" t="str">
            <v>Netherlands2009</v>
          </cell>
          <cell r="AQ409">
            <v>1997</v>
          </cell>
          <cell r="AR409" t="str">
            <v>Cannabis-type</v>
          </cell>
          <cell r="AS409" t="str">
            <v>Cannabis-type</v>
          </cell>
          <cell r="AT409" t="str">
            <v>15-64</v>
          </cell>
        </row>
        <row r="410">
          <cell r="C410">
            <v>2003</v>
          </cell>
          <cell r="D410">
            <v>2003</v>
          </cell>
          <cell r="AN410" t="str">
            <v>Netherlands2009</v>
          </cell>
          <cell r="AQ410">
            <v>2001</v>
          </cell>
          <cell r="AR410" t="str">
            <v>Cannabis-type</v>
          </cell>
          <cell r="AS410" t="str">
            <v>Cannabis-type</v>
          </cell>
          <cell r="AT410" t="str">
            <v>15-64</v>
          </cell>
        </row>
        <row r="411">
          <cell r="C411">
            <v>2002</v>
          </cell>
          <cell r="D411">
            <v>2001</v>
          </cell>
          <cell r="AN411" t="str">
            <v>Norway2004</v>
          </cell>
          <cell r="AP411" t="str">
            <v>Norway</v>
          </cell>
          <cell r="AQ411">
            <v>2004</v>
          </cell>
          <cell r="AR411" t="str">
            <v>Cannabis-type</v>
          </cell>
          <cell r="AS411" t="str">
            <v>Cannabis-type</v>
          </cell>
          <cell r="AT411" t="str">
            <v>15-64</v>
          </cell>
        </row>
        <row r="412">
          <cell r="B412" t="str">
            <v>Greece</v>
          </cell>
          <cell r="C412">
            <v>2005</v>
          </cell>
          <cell r="D412">
            <v>2004</v>
          </cell>
          <cell r="AN412" t="str">
            <v>Norway2004</v>
          </cell>
          <cell r="AQ412">
            <v>1999</v>
          </cell>
          <cell r="AR412" t="str">
            <v>Cannabis-type</v>
          </cell>
          <cell r="AS412" t="str">
            <v>Cannabis-type</v>
          </cell>
          <cell r="AT412" t="str">
            <v>15-64</v>
          </cell>
        </row>
        <row r="413">
          <cell r="C413">
            <v>2004</v>
          </cell>
          <cell r="D413">
            <v>2004</v>
          </cell>
          <cell r="AN413" t="str">
            <v>Norway2004</v>
          </cell>
          <cell r="AS413" t="str">
            <v>Hashish (resin)</v>
          </cell>
          <cell r="AT413" t="str">
            <v>15-64</v>
          </cell>
        </row>
        <row r="414">
          <cell r="C414">
            <v>2003</v>
          </cell>
          <cell r="D414">
            <v>1998</v>
          </cell>
          <cell r="AN414" t="str">
            <v>Poland2010</v>
          </cell>
          <cell r="AP414" t="str">
            <v>Poland</v>
          </cell>
          <cell r="AQ414">
            <v>2010</v>
          </cell>
          <cell r="AR414" t="str">
            <v>Cannabis-type</v>
          </cell>
          <cell r="AS414" t="str">
            <v>Cannabis-type</v>
          </cell>
          <cell r="AT414" t="str">
            <v>15-75</v>
          </cell>
        </row>
        <row r="415">
          <cell r="C415">
            <v>2002</v>
          </cell>
          <cell r="D415">
            <v>1998</v>
          </cell>
          <cell r="AN415" t="str">
            <v>Poland2010</v>
          </cell>
          <cell r="AQ415">
            <v>2008</v>
          </cell>
          <cell r="AR415" t="str">
            <v>Cannabis-type</v>
          </cell>
          <cell r="AS415" t="str">
            <v>Cannabis-type</v>
          </cell>
          <cell r="AT415" t="str">
            <v>18-75</v>
          </cell>
        </row>
        <row r="416">
          <cell r="C416">
            <v>2001</v>
          </cell>
          <cell r="D416">
            <v>1998</v>
          </cell>
          <cell r="AN416" t="str">
            <v>Poland2010</v>
          </cell>
          <cell r="AQ416">
            <v>2006</v>
          </cell>
          <cell r="AR416" t="str">
            <v>Cannabis-type</v>
          </cell>
          <cell r="AS416" t="str">
            <v>Cannabis-type</v>
          </cell>
          <cell r="AT416" t="str">
            <v>15-64</v>
          </cell>
        </row>
        <row r="417">
          <cell r="B417" t="str">
            <v>Hungary</v>
          </cell>
          <cell r="C417">
            <v>2007</v>
          </cell>
          <cell r="D417">
            <v>2007</v>
          </cell>
          <cell r="AN417" t="str">
            <v>Poland2010</v>
          </cell>
          <cell r="AQ417">
            <v>1997</v>
          </cell>
          <cell r="AR417" t="str">
            <v>Cannabis-type</v>
          </cell>
          <cell r="AS417" t="str">
            <v>Cannabis-type</v>
          </cell>
          <cell r="AT417" t="str">
            <v>18-50</v>
          </cell>
        </row>
        <row r="418">
          <cell r="C418">
            <v>2005</v>
          </cell>
          <cell r="D418">
            <v>2003</v>
          </cell>
          <cell r="AN418" t="str">
            <v>Poland2010</v>
          </cell>
          <cell r="AQ418">
            <v>2002</v>
          </cell>
          <cell r="AR418" t="str">
            <v>Cannabis-type</v>
          </cell>
          <cell r="AS418" t="str">
            <v>Cannabis-type</v>
          </cell>
          <cell r="AT418" t="str">
            <v>16-99</v>
          </cell>
        </row>
        <row r="419">
          <cell r="C419">
            <v>2004</v>
          </cell>
          <cell r="D419">
            <v>2003</v>
          </cell>
          <cell r="AN419" t="str">
            <v>Poland2010</v>
          </cell>
          <cell r="AQ419" t="str">
            <v>(blank)</v>
          </cell>
          <cell r="AR419" t="str">
            <v>Cannabis-type</v>
          </cell>
          <cell r="AS419" t="str">
            <v>Cannabis-type</v>
          </cell>
          <cell r="AT419" t="str">
            <v>16-99</v>
          </cell>
        </row>
        <row r="420">
          <cell r="C420">
            <v>2003</v>
          </cell>
          <cell r="D420">
            <v>2003</v>
          </cell>
          <cell r="AN420" t="str">
            <v>Portugal2007</v>
          </cell>
          <cell r="AP420" t="str">
            <v>Portugal</v>
          </cell>
          <cell r="AQ420">
            <v>2007</v>
          </cell>
          <cell r="AR420" t="str">
            <v>Cannabis-type</v>
          </cell>
          <cell r="AS420" t="str">
            <v>Cannabis-type</v>
          </cell>
          <cell r="AT420" t="str">
            <v>15-64</v>
          </cell>
        </row>
        <row r="421">
          <cell r="C421">
            <v>2002</v>
          </cell>
          <cell r="D421">
            <v>2001</v>
          </cell>
          <cell r="AN421" t="str">
            <v>Portugal2007</v>
          </cell>
          <cell r="AS421" t="str">
            <v>Marijuana (herb)</v>
          </cell>
          <cell r="AT421" t="str">
            <v>15-64</v>
          </cell>
        </row>
        <row r="422">
          <cell r="C422">
            <v>2001</v>
          </cell>
          <cell r="D422">
            <v>2001</v>
          </cell>
          <cell r="AN422" t="str">
            <v>Portugal2007</v>
          </cell>
          <cell r="AQ422">
            <v>2001</v>
          </cell>
          <cell r="AR422" t="str">
            <v>Cannabis-type</v>
          </cell>
          <cell r="AS422" t="str">
            <v>Cannabis-type</v>
          </cell>
          <cell r="AT422" t="str">
            <v>15-64</v>
          </cell>
        </row>
        <row r="423">
          <cell r="B423" t="str">
            <v>Iceland</v>
          </cell>
          <cell r="C423">
            <v>2005</v>
          </cell>
          <cell r="D423">
            <v>2001</v>
          </cell>
          <cell r="AN423" t="str">
            <v>Slovakia2009</v>
          </cell>
          <cell r="AP423" t="str">
            <v>Slovakia</v>
          </cell>
          <cell r="AQ423">
            <v>2009</v>
          </cell>
          <cell r="AR423" t="str">
            <v>Cannabis-type</v>
          </cell>
          <cell r="AS423" t="str">
            <v>Cannabis-type</v>
          </cell>
          <cell r="AT423" t="str">
            <v>15-64</v>
          </cell>
        </row>
        <row r="424">
          <cell r="C424">
            <v>2001</v>
          </cell>
          <cell r="D424">
            <v>2001</v>
          </cell>
          <cell r="AN424" t="str">
            <v>Slovakia2009</v>
          </cell>
          <cell r="AQ424">
            <v>2006</v>
          </cell>
          <cell r="AR424" t="str">
            <v>Cannabis-type</v>
          </cell>
          <cell r="AS424" t="str">
            <v>Cannabis-type</v>
          </cell>
          <cell r="AT424" t="str">
            <v>15-64</v>
          </cell>
        </row>
        <row r="425">
          <cell r="B425" t="str">
            <v>Ireland</v>
          </cell>
          <cell r="C425">
            <v>2009</v>
          </cell>
          <cell r="D425">
            <v>2006</v>
          </cell>
          <cell r="AN425" t="str">
            <v>Slovakia2009</v>
          </cell>
          <cell r="AQ425">
            <v>2004</v>
          </cell>
          <cell r="AR425" t="str">
            <v>Cannabis-type</v>
          </cell>
          <cell r="AS425" t="str">
            <v>Cannabis-type</v>
          </cell>
          <cell r="AT425" t="str">
            <v>15-64</v>
          </cell>
        </row>
        <row r="426">
          <cell r="C426">
            <v>2008</v>
          </cell>
          <cell r="D426">
            <v>2006</v>
          </cell>
          <cell r="AN426" t="str">
            <v>Slovakia2009</v>
          </cell>
          <cell r="AQ426">
            <v>2000</v>
          </cell>
          <cell r="AR426" t="str">
            <v>Cannabis-type</v>
          </cell>
          <cell r="AS426" t="str">
            <v>Cannabis-type</v>
          </cell>
          <cell r="AT426" t="str">
            <v xml:space="preserve">15-64 </v>
          </cell>
        </row>
        <row r="427">
          <cell r="C427">
            <v>2007</v>
          </cell>
          <cell r="D427">
            <v>2006</v>
          </cell>
          <cell r="AN427" t="str">
            <v>Slovakia2009</v>
          </cell>
          <cell r="AQ427">
            <v>2002</v>
          </cell>
          <cell r="AR427" t="str">
            <v>Cannabis-type</v>
          </cell>
          <cell r="AS427" t="str">
            <v>Cannabis-type</v>
          </cell>
          <cell r="AT427" t="str">
            <v>15-64</v>
          </cell>
        </row>
        <row r="428">
          <cell r="C428">
            <v>2005</v>
          </cell>
          <cell r="D428">
            <v>2003</v>
          </cell>
          <cell r="AN428" t="str">
            <v>Slovenia2008</v>
          </cell>
          <cell r="AP428" t="str">
            <v>Slovenia</v>
          </cell>
          <cell r="AQ428">
            <v>2008</v>
          </cell>
          <cell r="AR428" t="str">
            <v>Cannabis-type</v>
          </cell>
          <cell r="AS428" t="str">
            <v>Cannabis-type</v>
          </cell>
          <cell r="AT428" t="str">
            <v>18-65</v>
          </cell>
        </row>
        <row r="429">
          <cell r="C429">
            <v>2004</v>
          </cell>
          <cell r="D429">
            <v>2003</v>
          </cell>
          <cell r="AN429" t="str">
            <v>Slovenia2008</v>
          </cell>
          <cell r="AQ429">
            <v>2007</v>
          </cell>
          <cell r="AR429" t="str">
            <v>Cannabis-type</v>
          </cell>
          <cell r="AS429" t="str">
            <v>Cannabis-type</v>
          </cell>
          <cell r="AT429" t="str">
            <v>15-64</v>
          </cell>
        </row>
        <row r="430">
          <cell r="C430">
            <v>2003</v>
          </cell>
          <cell r="D430" t="str">
            <v>(blank)</v>
          </cell>
          <cell r="AN430" t="str">
            <v>Slovenia2008</v>
          </cell>
          <cell r="AQ430">
            <v>1999</v>
          </cell>
          <cell r="AR430" t="str">
            <v>Cannabis-type</v>
          </cell>
          <cell r="AS430" t="str">
            <v>Cannabis-type</v>
          </cell>
          <cell r="AT430" t="str">
            <v>18-99</v>
          </cell>
        </row>
        <row r="431">
          <cell r="C431">
            <v>2002</v>
          </cell>
          <cell r="D431">
            <v>2002</v>
          </cell>
          <cell r="AN431" t="str">
            <v>Spain2009</v>
          </cell>
          <cell r="AP431" t="str">
            <v>Spain</v>
          </cell>
          <cell r="AQ431">
            <v>2009</v>
          </cell>
          <cell r="AR431" t="str">
            <v>Cannabis-type</v>
          </cell>
          <cell r="AS431" t="str">
            <v>Cannabis-type</v>
          </cell>
          <cell r="AT431" t="str">
            <v>15-64</v>
          </cell>
        </row>
        <row r="432">
          <cell r="C432">
            <v>2001</v>
          </cell>
          <cell r="D432">
            <v>1998</v>
          </cell>
          <cell r="AN432" t="str">
            <v>Spain2009</v>
          </cell>
          <cell r="AQ432">
            <v>2007</v>
          </cell>
          <cell r="AR432" t="str">
            <v>Cannabis-type</v>
          </cell>
          <cell r="AS432" t="str">
            <v>Cannabis-type</v>
          </cell>
          <cell r="AT432" t="str">
            <v>15-64</v>
          </cell>
        </row>
        <row r="433">
          <cell r="B433" t="str">
            <v>Italy</v>
          </cell>
          <cell r="C433">
            <v>2010</v>
          </cell>
          <cell r="D433">
            <v>2010</v>
          </cell>
          <cell r="AN433" t="str">
            <v>Spain2009</v>
          </cell>
          <cell r="AQ433">
            <v>2005</v>
          </cell>
          <cell r="AR433" t="str">
            <v>Cannabis-type</v>
          </cell>
          <cell r="AS433" t="str">
            <v>Cannabis-type</v>
          </cell>
          <cell r="AT433" t="str">
            <v>15-64</v>
          </cell>
        </row>
        <row r="434">
          <cell r="C434">
            <v>2009</v>
          </cell>
          <cell r="D434">
            <v>2008</v>
          </cell>
          <cell r="AN434" t="str">
            <v>Spain2009</v>
          </cell>
          <cell r="AQ434">
            <v>2003</v>
          </cell>
          <cell r="AR434" t="str">
            <v>Cannabis-type</v>
          </cell>
          <cell r="AS434" t="str">
            <v>Cannabis-type</v>
          </cell>
          <cell r="AT434" t="str">
            <v>15-64</v>
          </cell>
        </row>
        <row r="435">
          <cell r="C435">
            <v>2008</v>
          </cell>
          <cell r="D435">
            <v>2008</v>
          </cell>
          <cell r="AN435" t="str">
            <v>Spain2009</v>
          </cell>
          <cell r="AQ435">
            <v>2001</v>
          </cell>
          <cell r="AR435" t="str">
            <v>Cannabis-type</v>
          </cell>
          <cell r="AS435" t="str">
            <v>Cannabis-type</v>
          </cell>
          <cell r="AT435" t="str">
            <v>15-64</v>
          </cell>
        </row>
        <row r="436">
          <cell r="C436">
            <v>2005</v>
          </cell>
          <cell r="D436">
            <v>2005</v>
          </cell>
          <cell r="AN436" t="str">
            <v>Spain2009</v>
          </cell>
          <cell r="AT436" t="str">
            <v xml:space="preserve">15-64 </v>
          </cell>
        </row>
        <row r="437">
          <cell r="C437">
            <v>2004</v>
          </cell>
          <cell r="D437">
            <v>2002</v>
          </cell>
          <cell r="AN437" t="str">
            <v>Sweden2010</v>
          </cell>
          <cell r="AP437" t="str">
            <v>Sweden</v>
          </cell>
          <cell r="AQ437">
            <v>2010</v>
          </cell>
          <cell r="AR437" t="str">
            <v>Cannabis-type</v>
          </cell>
          <cell r="AS437" t="str">
            <v>Cannabis-type</v>
          </cell>
          <cell r="AT437" t="str">
            <v>16-64</v>
          </cell>
        </row>
        <row r="438">
          <cell r="C438">
            <v>2003</v>
          </cell>
          <cell r="D438">
            <v>2002</v>
          </cell>
          <cell r="AN438" t="str">
            <v>Sweden2010</v>
          </cell>
          <cell r="AQ438">
            <v>2008</v>
          </cell>
          <cell r="AR438" t="str">
            <v>Cannabis-type</v>
          </cell>
          <cell r="AS438" t="str">
            <v>Cannabis-type</v>
          </cell>
          <cell r="AT438" t="str">
            <v>15-64</v>
          </cell>
        </row>
        <row r="439">
          <cell r="C439">
            <v>2002</v>
          </cell>
          <cell r="D439">
            <v>2002</v>
          </cell>
          <cell r="AN439" t="str">
            <v>Sweden2010</v>
          </cell>
          <cell r="AT439" t="str">
            <v>16-64</v>
          </cell>
        </row>
        <row r="440">
          <cell r="C440">
            <v>2001</v>
          </cell>
          <cell r="D440">
            <v>2001</v>
          </cell>
          <cell r="AN440" t="str">
            <v>Sweden2010</v>
          </cell>
          <cell r="AQ440">
            <v>2007</v>
          </cell>
          <cell r="AR440" t="str">
            <v>Cannabis-type</v>
          </cell>
          <cell r="AS440" t="str">
            <v>Cannabis-type</v>
          </cell>
          <cell r="AT440" t="str">
            <v>16-64</v>
          </cell>
        </row>
        <row r="441">
          <cell r="B441" t="str">
            <v>Latvia</v>
          </cell>
          <cell r="C441">
            <v>2010</v>
          </cell>
          <cell r="D441">
            <v>2007</v>
          </cell>
          <cell r="AN441" t="str">
            <v>Sweden2010</v>
          </cell>
          <cell r="AQ441">
            <v>2005</v>
          </cell>
          <cell r="AR441" t="str">
            <v>Cannabis-type</v>
          </cell>
          <cell r="AS441" t="str">
            <v>Cannabis-type</v>
          </cell>
          <cell r="AT441" t="str">
            <v>16-64</v>
          </cell>
        </row>
        <row r="442">
          <cell r="C442">
            <v>2009</v>
          </cell>
          <cell r="D442">
            <v>2007</v>
          </cell>
          <cell r="AN442" t="str">
            <v>Sweden2010</v>
          </cell>
          <cell r="AQ442">
            <v>2004</v>
          </cell>
          <cell r="AR442" t="str">
            <v>Cannabis-type</v>
          </cell>
          <cell r="AS442" t="str">
            <v>Cannabis-type</v>
          </cell>
          <cell r="AT442" t="str">
            <v>18-64</v>
          </cell>
        </row>
        <row r="443">
          <cell r="C443">
            <v>2008</v>
          </cell>
          <cell r="D443">
            <v>2007</v>
          </cell>
          <cell r="AN443" t="str">
            <v>Sweden2010</v>
          </cell>
          <cell r="AQ443">
            <v>2003</v>
          </cell>
          <cell r="AR443" t="str">
            <v>Cannabis-type</v>
          </cell>
          <cell r="AS443" t="str">
            <v>Cannabis-type</v>
          </cell>
          <cell r="AT443" t="str">
            <v>16 - 24</v>
          </cell>
        </row>
        <row r="444">
          <cell r="C444">
            <v>2007</v>
          </cell>
          <cell r="D444">
            <v>2007</v>
          </cell>
          <cell r="AN444" t="str">
            <v>Sweden2010</v>
          </cell>
          <cell r="AQ444">
            <v>2000</v>
          </cell>
          <cell r="AR444" t="str">
            <v>Cannabis-type</v>
          </cell>
          <cell r="AS444" t="str">
            <v>Cannabis-type</v>
          </cell>
          <cell r="AT444" t="str">
            <v>16 - 75</v>
          </cell>
        </row>
        <row r="445">
          <cell r="C445">
            <v>2004</v>
          </cell>
          <cell r="D445">
            <v>2003</v>
          </cell>
          <cell r="AN445" t="str">
            <v>Switzerland2007</v>
          </cell>
          <cell r="AP445" t="str">
            <v>Switzerland</v>
          </cell>
          <cell r="AQ445">
            <v>2007</v>
          </cell>
          <cell r="AR445" t="str">
            <v>Cannabis-type</v>
          </cell>
          <cell r="AS445" t="str">
            <v>Cannabis-type</v>
          </cell>
          <cell r="AT445" t="str">
            <v>15-64</v>
          </cell>
        </row>
        <row r="446">
          <cell r="C446">
            <v>2003</v>
          </cell>
          <cell r="D446">
            <v>2003</v>
          </cell>
          <cell r="AN446" t="str">
            <v>Switzerland2007</v>
          </cell>
          <cell r="AT446" t="str">
            <v xml:space="preserve">15 - </v>
          </cell>
        </row>
        <row r="447">
          <cell r="B447" t="str">
            <v>Lithuania</v>
          </cell>
          <cell r="C447">
            <v>2010</v>
          </cell>
          <cell r="D447">
            <v>2008</v>
          </cell>
          <cell r="AN447" t="str">
            <v>Switzerland2007</v>
          </cell>
          <cell r="AQ447">
            <v>1997</v>
          </cell>
          <cell r="AR447" t="str">
            <v>Cannabis-type</v>
          </cell>
          <cell r="AS447" t="str">
            <v>Cannabis-type</v>
          </cell>
          <cell r="AT447" t="str">
            <v>15 - 39</v>
          </cell>
        </row>
        <row r="448">
          <cell r="D448">
            <v>2007</v>
          </cell>
          <cell r="AN448" t="str">
            <v>Switzerland2007</v>
          </cell>
          <cell r="AQ448" t="str">
            <v>(blank)</v>
          </cell>
          <cell r="AR448" t="str">
            <v>Cannabis-type</v>
          </cell>
          <cell r="AS448" t="str">
            <v>Cannabis-type</v>
          </cell>
          <cell r="AT448" t="str">
            <v>15-64</v>
          </cell>
        </row>
        <row r="449">
          <cell r="C449">
            <v>2009</v>
          </cell>
          <cell r="D449">
            <v>2008</v>
          </cell>
          <cell r="AN449" t="str">
            <v>United Kingdom2009</v>
          </cell>
          <cell r="AP449" t="str">
            <v>United Kingdom</v>
          </cell>
          <cell r="AQ449">
            <v>2009</v>
          </cell>
          <cell r="AR449" t="str">
            <v>Cannabis-type</v>
          </cell>
          <cell r="AS449" t="str">
            <v>Cannabis-type</v>
          </cell>
          <cell r="AT449" t="str">
            <v>15-64</v>
          </cell>
        </row>
        <row r="450">
          <cell r="C450">
            <v>2008</v>
          </cell>
          <cell r="D450">
            <v>2008</v>
          </cell>
          <cell r="AN450" t="str">
            <v>United Kingdom2009</v>
          </cell>
          <cell r="AQ450">
            <v>2008</v>
          </cell>
          <cell r="AR450" t="str">
            <v>Cannabis-type</v>
          </cell>
          <cell r="AS450" t="str">
            <v>Cannabis-type</v>
          </cell>
          <cell r="AT450" t="str">
            <v>16-59</v>
          </cell>
        </row>
        <row r="451">
          <cell r="C451">
            <v>2007</v>
          </cell>
          <cell r="D451">
            <v>2004</v>
          </cell>
          <cell r="AN451" t="str">
            <v>United Kingdom2009</v>
          </cell>
          <cell r="AQ451">
            <v>2006</v>
          </cell>
          <cell r="AR451" t="str">
            <v>Cannabis-type</v>
          </cell>
          <cell r="AS451" t="str">
            <v>Cannabis-type</v>
          </cell>
          <cell r="AT451" t="str">
            <v>16-59</v>
          </cell>
        </row>
        <row r="452">
          <cell r="C452">
            <v>2005</v>
          </cell>
          <cell r="D452">
            <v>2004</v>
          </cell>
          <cell r="AN452" t="str">
            <v>United Kingdom2009</v>
          </cell>
          <cell r="AQ452">
            <v>2003</v>
          </cell>
          <cell r="AR452" t="str">
            <v>Cannabis-type</v>
          </cell>
          <cell r="AS452" t="str">
            <v>Cannabis-type</v>
          </cell>
          <cell r="AT452" t="str">
            <v>16-59</v>
          </cell>
        </row>
        <row r="453">
          <cell r="C453">
            <v>2004</v>
          </cell>
          <cell r="D453" t="str">
            <v>(blank)</v>
          </cell>
          <cell r="AN453" t="str">
            <v>United Kingdom2009</v>
          </cell>
          <cell r="AQ453">
            <v>2000</v>
          </cell>
          <cell r="AR453" t="str">
            <v>Cannabis-type</v>
          </cell>
          <cell r="AS453" t="str">
            <v>Marijuana (herb)</v>
          </cell>
          <cell r="AT453" t="str">
            <v>16-59</v>
          </cell>
        </row>
        <row r="454">
          <cell r="D454">
            <v>2003</v>
          </cell>
          <cell r="AN454" t="str">
            <v>United Kingdom2009</v>
          </cell>
          <cell r="AQ454">
            <v>2002</v>
          </cell>
          <cell r="AR454" t="str">
            <v>Cannabis-type</v>
          </cell>
          <cell r="AS454" t="str">
            <v>Cannabis-type</v>
          </cell>
          <cell r="AT454" t="str">
            <v>16-59</v>
          </cell>
        </row>
        <row r="455">
          <cell r="C455">
            <v>2003</v>
          </cell>
          <cell r="D455">
            <v>2003</v>
          </cell>
          <cell r="AN455" t="str">
            <v>Ghana2003</v>
          </cell>
          <cell r="AO455" t="str">
            <v>West and Central Africa</v>
          </cell>
          <cell r="AP455" t="str">
            <v>Ghana</v>
          </cell>
          <cell r="AQ455">
            <v>2003</v>
          </cell>
          <cell r="AR455" t="str">
            <v>Cannabis-type</v>
          </cell>
          <cell r="AS455" t="str">
            <v>Cannabis-type</v>
          </cell>
          <cell r="AT455" t="str">
            <v>15-45</v>
          </cell>
        </row>
        <row r="456">
          <cell r="C456">
            <v>2002</v>
          </cell>
          <cell r="D456">
            <v>2002</v>
          </cell>
          <cell r="AN456" t="str">
            <v>Liberia2006</v>
          </cell>
          <cell r="AP456" t="str">
            <v>Liberia</v>
          </cell>
          <cell r="AQ456">
            <v>2006</v>
          </cell>
          <cell r="AR456" t="str">
            <v>Cannabis-type</v>
          </cell>
          <cell r="AS456" t="str">
            <v>Cannabis-type</v>
          </cell>
          <cell r="AT456" t="str">
            <v>12-50</v>
          </cell>
        </row>
        <row r="457">
          <cell r="B457" t="str">
            <v>Malta</v>
          </cell>
          <cell r="C457">
            <v>2010</v>
          </cell>
          <cell r="D457">
            <v>2001</v>
          </cell>
          <cell r="AN457" t="str">
            <v>Nigeria2008</v>
          </cell>
          <cell r="AP457" t="str">
            <v>Nigeria</v>
          </cell>
          <cell r="AQ457">
            <v>2008</v>
          </cell>
          <cell r="AR457" t="str">
            <v>Cannabis-type</v>
          </cell>
          <cell r="AS457" t="str">
            <v>Cannabis-type</v>
          </cell>
          <cell r="AT457" t="str">
            <v>20-50</v>
          </cell>
        </row>
        <row r="458">
          <cell r="C458">
            <v>2009</v>
          </cell>
          <cell r="D458">
            <v>2008</v>
          </cell>
          <cell r="AN458" t="str">
            <v>Nigeria2008</v>
          </cell>
        </row>
        <row r="459">
          <cell r="C459">
            <v>2008</v>
          </cell>
          <cell r="D459">
            <v>2008</v>
          </cell>
          <cell r="AN459" t="str">
            <v>Nigeria2008</v>
          </cell>
        </row>
        <row r="460">
          <cell r="C460">
            <v>2004</v>
          </cell>
          <cell r="D460">
            <v>2001</v>
          </cell>
          <cell r="AN460" t="str">
            <v>Nigeria2008</v>
          </cell>
        </row>
        <row r="461">
          <cell r="C461">
            <v>2003</v>
          </cell>
          <cell r="D461">
            <v>2001</v>
          </cell>
          <cell r="AN461" t="str">
            <v>Nigeria2008</v>
          </cell>
        </row>
        <row r="462">
          <cell r="C462">
            <v>2002</v>
          </cell>
          <cell r="D462">
            <v>2001</v>
          </cell>
          <cell r="AN462" t="str">
            <v>Nigeria2008</v>
          </cell>
        </row>
        <row r="463">
          <cell r="C463">
            <v>2001</v>
          </cell>
          <cell r="D463">
            <v>2001</v>
          </cell>
          <cell r="AN463" t="str">
            <v>Nigeria2008</v>
          </cell>
        </row>
        <row r="464">
          <cell r="C464">
            <v>2000</v>
          </cell>
          <cell r="D464">
            <v>2000</v>
          </cell>
          <cell r="AN464" t="str">
            <v>Nigeria2008</v>
          </cell>
        </row>
        <row r="465">
          <cell r="B465" t="str">
            <v>Netherlands</v>
          </cell>
          <cell r="C465">
            <v>2010</v>
          </cell>
          <cell r="D465">
            <v>2009</v>
          </cell>
          <cell r="AN465" t="str">
            <v>Nigeria2008</v>
          </cell>
        </row>
        <row r="466">
          <cell r="C466">
            <v>2009</v>
          </cell>
          <cell r="D466">
            <v>2005</v>
          </cell>
          <cell r="AN466" t="str">
            <v>Nigeria2008</v>
          </cell>
        </row>
        <row r="467">
          <cell r="C467">
            <v>2008</v>
          </cell>
          <cell r="D467">
            <v>2005</v>
          </cell>
          <cell r="AN467" t="str">
            <v>Nigeria2008</v>
          </cell>
        </row>
        <row r="468">
          <cell r="C468">
            <v>2007</v>
          </cell>
          <cell r="D468">
            <v>2005</v>
          </cell>
          <cell r="AN468" t="str">
            <v>Nigeria2008</v>
          </cell>
        </row>
        <row r="469">
          <cell r="C469">
            <v>2003</v>
          </cell>
          <cell r="D469">
            <v>2001</v>
          </cell>
          <cell r="AN469" t="str">
            <v>Nigeria2008</v>
          </cell>
        </row>
        <row r="470">
          <cell r="C470">
            <v>2002</v>
          </cell>
          <cell r="D470">
            <v>2001</v>
          </cell>
          <cell r="AN470" t="str">
            <v>Nigeria2008</v>
          </cell>
        </row>
        <row r="471">
          <cell r="C471">
            <v>2001</v>
          </cell>
          <cell r="D471">
            <v>1997</v>
          </cell>
          <cell r="AN471" t="str">
            <v>Nigeria2008</v>
          </cell>
        </row>
        <row r="472">
          <cell r="B472" t="str">
            <v>Norway</v>
          </cell>
          <cell r="C472">
            <v>2008</v>
          </cell>
          <cell r="D472">
            <v>2004</v>
          </cell>
          <cell r="AN472" t="str">
            <v>Nigeria2008</v>
          </cell>
        </row>
        <row r="473">
          <cell r="C473">
            <v>2007</v>
          </cell>
          <cell r="D473">
            <v>2004</v>
          </cell>
          <cell r="AN473" t="str">
            <v>Nigeria2008</v>
          </cell>
        </row>
        <row r="474">
          <cell r="C474">
            <v>2005</v>
          </cell>
          <cell r="D474">
            <v>2004</v>
          </cell>
          <cell r="AN474" t="str">
            <v>Nigeria2008</v>
          </cell>
        </row>
        <row r="475">
          <cell r="C475">
            <v>2004</v>
          </cell>
          <cell r="D475">
            <v>2004</v>
          </cell>
          <cell r="AN475" t="str">
            <v>Nigeria2008</v>
          </cell>
        </row>
        <row r="476">
          <cell r="C476">
            <v>2003</v>
          </cell>
          <cell r="D476">
            <v>1999</v>
          </cell>
          <cell r="AN476" t="str">
            <v>Nigeria2008</v>
          </cell>
        </row>
        <row r="477">
          <cell r="C477">
            <v>2002</v>
          </cell>
          <cell r="D477">
            <v>1999</v>
          </cell>
          <cell r="AN477" t="str">
            <v>Nigeria2008</v>
          </cell>
        </row>
        <row r="478">
          <cell r="C478">
            <v>2001</v>
          </cell>
          <cell r="D478">
            <v>1999</v>
          </cell>
          <cell r="AN478" t="str">
            <v>Nigeria2008</v>
          </cell>
        </row>
        <row r="479">
          <cell r="AN479" t="str">
            <v>Nigeria2008</v>
          </cell>
        </row>
        <row r="480">
          <cell r="B480" t="str">
            <v>Poland</v>
          </cell>
          <cell r="C480">
            <v>2010</v>
          </cell>
          <cell r="D480">
            <v>2010</v>
          </cell>
          <cell r="AN480" t="str">
            <v>Nigeria2008</v>
          </cell>
        </row>
        <row r="481">
          <cell r="C481">
            <v>2009</v>
          </cell>
          <cell r="D481">
            <v>2008</v>
          </cell>
          <cell r="AN481" t="str">
            <v>Nigeria2008</v>
          </cell>
        </row>
        <row r="482">
          <cell r="C482">
            <v>2008</v>
          </cell>
          <cell r="D482">
            <v>2006</v>
          </cell>
          <cell r="AN482" t="str">
            <v>Nigeria2008</v>
          </cell>
        </row>
        <row r="483">
          <cell r="C483">
            <v>2007</v>
          </cell>
          <cell r="D483">
            <v>2006</v>
          </cell>
          <cell r="AN483" t="str">
            <v>Nigeria2008</v>
          </cell>
        </row>
        <row r="484">
          <cell r="C484">
            <v>2005</v>
          </cell>
          <cell r="D484">
            <v>2002</v>
          </cell>
          <cell r="AN484" t="str">
            <v>Nigeria2008</v>
          </cell>
        </row>
        <row r="485">
          <cell r="C485">
            <v>2004</v>
          </cell>
          <cell r="D485">
            <v>2002</v>
          </cell>
          <cell r="AN485" t="str">
            <v>Nigeria2008</v>
          </cell>
        </row>
        <row r="486">
          <cell r="C486">
            <v>2003</v>
          </cell>
          <cell r="D486">
            <v>2002</v>
          </cell>
          <cell r="AN486" t="str">
            <v>Nigeria2008</v>
          </cell>
        </row>
        <row r="487">
          <cell r="C487">
            <v>2002</v>
          </cell>
          <cell r="D487" t="str">
            <v>(blank)</v>
          </cell>
          <cell r="AN487" t="str">
            <v>Nigeria2008</v>
          </cell>
        </row>
        <row r="488">
          <cell r="C488">
            <v>2001</v>
          </cell>
          <cell r="D488">
            <v>1997</v>
          </cell>
          <cell r="AN488" t="str">
            <v>Nigeria2008</v>
          </cell>
        </row>
        <row r="489">
          <cell r="B489" t="str">
            <v>Portugal</v>
          </cell>
          <cell r="C489">
            <v>2010</v>
          </cell>
          <cell r="D489">
            <v>2007</v>
          </cell>
          <cell r="AN489" t="str">
            <v>Nigeria2008</v>
          </cell>
        </row>
        <row r="490">
          <cell r="C490">
            <v>2009</v>
          </cell>
          <cell r="D490">
            <v>2007</v>
          </cell>
          <cell r="AN490" t="str">
            <v>Nigeria2008</v>
          </cell>
        </row>
        <row r="491">
          <cell r="C491">
            <v>2008</v>
          </cell>
          <cell r="D491">
            <v>2007</v>
          </cell>
          <cell r="AN491" t="str">
            <v>Nigeria2008</v>
          </cell>
        </row>
        <row r="492">
          <cell r="C492">
            <v>2007</v>
          </cell>
          <cell r="D492">
            <v>2007</v>
          </cell>
          <cell r="AN492" t="str">
            <v>Nigeria2008</v>
          </cell>
        </row>
        <row r="493">
          <cell r="C493">
            <v>2005</v>
          </cell>
          <cell r="D493">
            <v>2001</v>
          </cell>
          <cell r="AN493" t="str">
            <v>Nigeria2008</v>
          </cell>
        </row>
        <row r="494">
          <cell r="C494">
            <v>2004</v>
          </cell>
          <cell r="D494">
            <v>2001</v>
          </cell>
          <cell r="AN494" t="str">
            <v>Nigeria2008</v>
          </cell>
        </row>
        <row r="495">
          <cell r="C495">
            <v>2003</v>
          </cell>
          <cell r="D495">
            <v>2001</v>
          </cell>
          <cell r="AN495" t="str">
            <v>Nigeria2008</v>
          </cell>
        </row>
        <row r="496">
          <cell r="C496">
            <v>2001</v>
          </cell>
          <cell r="D496">
            <v>2001</v>
          </cell>
          <cell r="AN496" t="str">
            <v>Nigeria2008</v>
          </cell>
        </row>
        <row r="497">
          <cell r="B497" t="str">
            <v>Slovakia</v>
          </cell>
          <cell r="C497">
            <v>2009</v>
          </cell>
          <cell r="D497">
            <v>2009</v>
          </cell>
          <cell r="AN497" t="str">
            <v>Nigeria2008</v>
          </cell>
        </row>
        <row r="498">
          <cell r="C498">
            <v>2008</v>
          </cell>
          <cell r="D498">
            <v>2006</v>
          </cell>
          <cell r="AN498" t="str">
            <v>Nigeria2008</v>
          </cell>
        </row>
        <row r="499">
          <cell r="C499">
            <v>2007</v>
          </cell>
          <cell r="D499">
            <v>2006</v>
          </cell>
          <cell r="AN499" t="str">
            <v>Nigeria2008</v>
          </cell>
        </row>
        <row r="500">
          <cell r="C500">
            <v>2005</v>
          </cell>
          <cell r="D500">
            <v>2004</v>
          </cell>
          <cell r="AN500" t="str">
            <v>Nigeria2008</v>
          </cell>
        </row>
        <row r="501">
          <cell r="C501">
            <v>2004</v>
          </cell>
          <cell r="D501">
            <v>2004</v>
          </cell>
          <cell r="AN501" t="str">
            <v>Nigeria2008</v>
          </cell>
        </row>
        <row r="502">
          <cell r="C502">
            <v>2003</v>
          </cell>
          <cell r="D502">
            <v>2002</v>
          </cell>
          <cell r="AN502" t="str">
            <v>Nigeria2008</v>
          </cell>
        </row>
        <row r="503">
          <cell r="C503">
            <v>2002</v>
          </cell>
          <cell r="D503">
            <v>2002</v>
          </cell>
          <cell r="AN503" t="str">
            <v>Nigeria2008</v>
          </cell>
        </row>
        <row r="504">
          <cell r="C504">
            <v>2001</v>
          </cell>
          <cell r="D504">
            <v>2000</v>
          </cell>
          <cell r="AN504" t="str">
            <v>Nigeria2008</v>
          </cell>
        </row>
        <row r="505">
          <cell r="B505" t="str">
            <v>Slovenia</v>
          </cell>
          <cell r="C505">
            <v>2010</v>
          </cell>
          <cell r="D505">
            <v>2008</v>
          </cell>
          <cell r="AN505" t="str">
            <v>Nigeria2008</v>
          </cell>
        </row>
        <row r="506">
          <cell r="C506">
            <v>2009</v>
          </cell>
          <cell r="D506">
            <v>2007</v>
          </cell>
          <cell r="AN506" t="str">
            <v>Nigeria2008</v>
          </cell>
        </row>
        <row r="507">
          <cell r="C507">
            <v>2008</v>
          </cell>
          <cell r="D507">
            <v>1999</v>
          </cell>
          <cell r="AN507" t="str">
            <v>Nigeria2008</v>
          </cell>
        </row>
        <row r="508">
          <cell r="C508">
            <v>2007</v>
          </cell>
          <cell r="D508">
            <v>1999</v>
          </cell>
          <cell r="AN508" t="str">
            <v>Nigeria2008</v>
          </cell>
        </row>
        <row r="509">
          <cell r="C509">
            <v>2004</v>
          </cell>
          <cell r="D509">
            <v>1999</v>
          </cell>
          <cell r="AN509" t="str">
            <v>Nigeria2008</v>
          </cell>
        </row>
        <row r="510">
          <cell r="C510">
            <v>2003</v>
          </cell>
          <cell r="D510">
            <v>1999</v>
          </cell>
          <cell r="AN510" t="str">
            <v>Nigeria2008</v>
          </cell>
        </row>
        <row r="511">
          <cell r="C511">
            <v>2002</v>
          </cell>
          <cell r="D511">
            <v>1999</v>
          </cell>
        </row>
        <row r="512">
          <cell r="B512" t="str">
            <v>Spain</v>
          </cell>
          <cell r="C512">
            <v>2010</v>
          </cell>
          <cell r="D512">
            <v>2009</v>
          </cell>
        </row>
        <row r="513">
          <cell r="C513">
            <v>2009</v>
          </cell>
          <cell r="D513">
            <v>2007</v>
          </cell>
        </row>
        <row r="514">
          <cell r="C514">
            <v>2008</v>
          </cell>
          <cell r="D514">
            <v>2007</v>
          </cell>
        </row>
        <row r="515">
          <cell r="C515">
            <v>2007</v>
          </cell>
          <cell r="D515">
            <v>2005</v>
          </cell>
        </row>
        <row r="516">
          <cell r="C516">
            <v>2005</v>
          </cell>
          <cell r="D516">
            <v>2005</v>
          </cell>
        </row>
        <row r="517">
          <cell r="C517">
            <v>2004</v>
          </cell>
          <cell r="D517">
            <v>2003</v>
          </cell>
        </row>
        <row r="518">
          <cell r="C518">
            <v>2003</v>
          </cell>
          <cell r="D518">
            <v>2003</v>
          </cell>
        </row>
        <row r="519">
          <cell r="C519">
            <v>2002</v>
          </cell>
          <cell r="D519">
            <v>2001</v>
          </cell>
        </row>
        <row r="520">
          <cell r="C520">
            <v>2001</v>
          </cell>
          <cell r="D520">
            <v>2001</v>
          </cell>
        </row>
        <row r="521">
          <cell r="B521" t="str">
            <v>Sweden</v>
          </cell>
          <cell r="C521">
            <v>2010</v>
          </cell>
          <cell r="D521">
            <v>2010</v>
          </cell>
        </row>
        <row r="522">
          <cell r="C522">
            <v>2009</v>
          </cell>
          <cell r="D522">
            <v>2008</v>
          </cell>
        </row>
        <row r="523">
          <cell r="C523">
            <v>2008</v>
          </cell>
          <cell r="D523">
            <v>2008</v>
          </cell>
        </row>
        <row r="524">
          <cell r="C524">
            <v>2007</v>
          </cell>
          <cell r="D524">
            <v>2007</v>
          </cell>
        </row>
        <row r="525">
          <cell r="C525">
            <v>2005</v>
          </cell>
          <cell r="D525">
            <v>2005</v>
          </cell>
        </row>
        <row r="526">
          <cell r="C526">
            <v>2004</v>
          </cell>
          <cell r="D526">
            <v>2004</v>
          </cell>
        </row>
        <row r="527">
          <cell r="C527">
            <v>2003</v>
          </cell>
          <cell r="D527">
            <v>2003</v>
          </cell>
        </row>
        <row r="528">
          <cell r="C528">
            <v>2001</v>
          </cell>
          <cell r="D528">
            <v>2000</v>
          </cell>
        </row>
        <row r="529">
          <cell r="B529" t="str">
            <v>Switzerland</v>
          </cell>
          <cell r="C529">
            <v>2010</v>
          </cell>
          <cell r="D529">
            <v>2007</v>
          </cell>
        </row>
        <row r="530">
          <cell r="C530">
            <v>2009</v>
          </cell>
          <cell r="D530">
            <v>2007</v>
          </cell>
        </row>
        <row r="531">
          <cell r="C531">
            <v>2008</v>
          </cell>
          <cell r="D531">
            <v>2007</v>
          </cell>
        </row>
        <row r="532">
          <cell r="C532">
            <v>2003</v>
          </cell>
          <cell r="D532" t="str">
            <v>(blank)</v>
          </cell>
        </row>
        <row r="533">
          <cell r="C533">
            <v>2001</v>
          </cell>
          <cell r="D533">
            <v>1997</v>
          </cell>
        </row>
        <row r="534">
          <cell r="B534" t="str">
            <v>United Kingdom</v>
          </cell>
          <cell r="C534">
            <v>2010</v>
          </cell>
          <cell r="D534">
            <v>2009</v>
          </cell>
        </row>
        <row r="535">
          <cell r="C535">
            <v>2009</v>
          </cell>
          <cell r="D535">
            <v>2008</v>
          </cell>
        </row>
        <row r="536">
          <cell r="C536">
            <v>2008</v>
          </cell>
          <cell r="D536">
            <v>2008</v>
          </cell>
        </row>
        <row r="537">
          <cell r="C537">
            <v>2007</v>
          </cell>
          <cell r="D537">
            <v>2006</v>
          </cell>
        </row>
        <row r="538">
          <cell r="C538">
            <v>2003</v>
          </cell>
          <cell r="D538">
            <v>2003</v>
          </cell>
        </row>
        <row r="539">
          <cell r="C539">
            <v>2002</v>
          </cell>
          <cell r="D539">
            <v>2002</v>
          </cell>
        </row>
        <row r="540">
          <cell r="C540">
            <v>2001</v>
          </cell>
          <cell r="D540">
            <v>2000</v>
          </cell>
        </row>
        <row r="541">
          <cell r="B541" t="str">
            <v>Ghana</v>
          </cell>
          <cell r="C541">
            <v>2007</v>
          </cell>
          <cell r="D541">
            <v>2003</v>
          </cell>
        </row>
        <row r="542">
          <cell r="B542" t="str">
            <v>Liberia</v>
          </cell>
          <cell r="C542">
            <v>2006</v>
          </cell>
          <cell r="D542">
            <v>2006</v>
          </cell>
        </row>
        <row r="543">
          <cell r="B543" t="str">
            <v>Nigeria</v>
          </cell>
          <cell r="C543">
            <v>2009</v>
          </cell>
          <cell r="D543">
            <v>2008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Results_Opioids"/>
      <sheetName val="Results_Opiates"/>
      <sheetName val="Table_Opioids"/>
      <sheetName val="Table_Opiates"/>
      <sheetName val="Population"/>
      <sheetName val="Worksheet"/>
      <sheetName val="Lookup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Name</v>
          </cell>
          <cell r="B4" t="str">
            <v>OECD</v>
          </cell>
          <cell r="C4" t="str">
            <v>OECD2</v>
          </cell>
          <cell r="D4" t="str">
            <v>ArcViewCode</v>
          </cell>
          <cell r="E4" t="str">
            <v>EUROCODE</v>
          </cell>
        </row>
        <row r="5">
          <cell r="A5" t="str">
            <v>Afghanistan</v>
          </cell>
          <cell r="B5" t="str">
            <v>developing</v>
          </cell>
          <cell r="C5" t="str">
            <v>developing</v>
          </cell>
          <cell r="D5" t="str">
            <v>AFG</v>
          </cell>
        </row>
        <row r="6">
          <cell r="A6" t="str">
            <v>Albania</v>
          </cell>
          <cell r="B6" t="str">
            <v>developing</v>
          </cell>
          <cell r="C6" t="str">
            <v>developing</v>
          </cell>
          <cell r="D6" t="str">
            <v>ALB</v>
          </cell>
          <cell r="E6" t="str">
            <v>SEE</v>
          </cell>
        </row>
        <row r="7">
          <cell r="A7" t="str">
            <v>Algeria</v>
          </cell>
          <cell r="B7" t="str">
            <v>developing</v>
          </cell>
          <cell r="C7" t="str">
            <v>developing</v>
          </cell>
          <cell r="D7" t="str">
            <v>DZA</v>
          </cell>
        </row>
        <row r="8">
          <cell r="A8" t="str">
            <v>American Samoa</v>
          </cell>
          <cell r="B8" t="str">
            <v>developing</v>
          </cell>
          <cell r="C8" t="str">
            <v>developing</v>
          </cell>
          <cell r="D8" t="str">
            <v>ASM</v>
          </cell>
        </row>
        <row r="9">
          <cell r="A9" t="str">
            <v>Andorra</v>
          </cell>
          <cell r="B9" t="str">
            <v>developing</v>
          </cell>
          <cell r="C9" t="str">
            <v>developing</v>
          </cell>
          <cell r="D9" t="str">
            <v>AND</v>
          </cell>
          <cell r="E9" t="str">
            <v>W&amp;CE</v>
          </cell>
        </row>
        <row r="10">
          <cell r="A10" t="str">
            <v>Angola</v>
          </cell>
          <cell r="B10" t="str">
            <v>developing</v>
          </cell>
          <cell r="C10" t="str">
            <v>developing</v>
          </cell>
          <cell r="D10" t="str">
            <v>AGO</v>
          </cell>
        </row>
        <row r="11">
          <cell r="A11" t="str">
            <v>Anguilla</v>
          </cell>
          <cell r="B11" t="str">
            <v>developing</v>
          </cell>
          <cell r="C11" t="str">
            <v>developing</v>
          </cell>
          <cell r="D11" t="str">
            <v>AIA</v>
          </cell>
        </row>
        <row r="12">
          <cell r="A12" t="str">
            <v>Antigua and Barbuda</v>
          </cell>
          <cell r="B12" t="str">
            <v>developing</v>
          </cell>
          <cell r="C12" t="str">
            <v>developing</v>
          </cell>
          <cell r="D12" t="str">
            <v>ATG</v>
          </cell>
        </row>
        <row r="13">
          <cell r="A13" t="str">
            <v>Argentina</v>
          </cell>
          <cell r="B13" t="str">
            <v>developing</v>
          </cell>
          <cell r="C13" t="str">
            <v>developing</v>
          </cell>
          <cell r="D13" t="str">
            <v>ARG</v>
          </cell>
        </row>
        <row r="14">
          <cell r="A14" t="str">
            <v>Armenia</v>
          </cell>
          <cell r="B14" t="str">
            <v>developing</v>
          </cell>
          <cell r="C14" t="str">
            <v>developing</v>
          </cell>
          <cell r="D14" t="str">
            <v>ARM</v>
          </cell>
        </row>
        <row r="15">
          <cell r="A15" t="str">
            <v>Aruba</v>
          </cell>
          <cell r="B15" t="str">
            <v>developing</v>
          </cell>
          <cell r="C15" t="str">
            <v>developing</v>
          </cell>
          <cell r="D15" t="str">
            <v>ABW</v>
          </cell>
        </row>
        <row r="16">
          <cell r="A16" t="str">
            <v>Australia</v>
          </cell>
          <cell r="B16" t="str">
            <v>OECD</v>
          </cell>
          <cell r="C16" t="str">
            <v>high-income OECD</v>
          </cell>
          <cell r="D16" t="str">
            <v>AUS</v>
          </cell>
        </row>
        <row r="17">
          <cell r="A17" t="str">
            <v>Austria</v>
          </cell>
          <cell r="B17" t="str">
            <v>OECD</v>
          </cell>
          <cell r="C17" t="str">
            <v>high-income OECD</v>
          </cell>
          <cell r="D17" t="str">
            <v>AUT</v>
          </cell>
          <cell r="E17" t="str">
            <v>W&amp;CE</v>
          </cell>
        </row>
        <row r="18">
          <cell r="A18" t="str">
            <v>Azerbaijan</v>
          </cell>
          <cell r="B18" t="str">
            <v>developing</v>
          </cell>
          <cell r="C18" t="str">
            <v>developing</v>
          </cell>
          <cell r="D18" t="str">
            <v>AZE</v>
          </cell>
        </row>
        <row r="19">
          <cell r="A19" t="str">
            <v>Bahamas</v>
          </cell>
          <cell r="B19" t="str">
            <v>developing</v>
          </cell>
          <cell r="C19" t="str">
            <v>developing</v>
          </cell>
          <cell r="D19" t="str">
            <v>BHS</v>
          </cell>
        </row>
        <row r="20">
          <cell r="A20" t="str">
            <v>Bahrain</v>
          </cell>
          <cell r="B20" t="str">
            <v>developing</v>
          </cell>
          <cell r="C20" t="str">
            <v>developing</v>
          </cell>
          <cell r="D20" t="str">
            <v>BHR</v>
          </cell>
        </row>
        <row r="21">
          <cell r="A21" t="str">
            <v>Bangladesh</v>
          </cell>
          <cell r="B21" t="str">
            <v>developing</v>
          </cell>
          <cell r="C21" t="str">
            <v>developing</v>
          </cell>
          <cell r="D21" t="str">
            <v>BGD</v>
          </cell>
        </row>
        <row r="22">
          <cell r="A22" t="str">
            <v>Barbados</v>
          </cell>
          <cell r="B22" t="str">
            <v>developing</v>
          </cell>
          <cell r="C22" t="str">
            <v>developing</v>
          </cell>
          <cell r="D22" t="str">
            <v>BRB</v>
          </cell>
        </row>
        <row r="23">
          <cell r="A23" t="str">
            <v>Belarus</v>
          </cell>
          <cell r="B23" t="str">
            <v>developing</v>
          </cell>
          <cell r="C23" t="str">
            <v>developing</v>
          </cell>
          <cell r="D23" t="str">
            <v>BLR</v>
          </cell>
          <cell r="E23" t="str">
            <v>EE</v>
          </cell>
        </row>
        <row r="24">
          <cell r="A24" t="str">
            <v>Belgium</v>
          </cell>
          <cell r="B24" t="str">
            <v>OECD</v>
          </cell>
          <cell r="C24" t="str">
            <v>high-income OECD</v>
          </cell>
          <cell r="D24" t="str">
            <v>BEL</v>
          </cell>
          <cell r="E24" t="str">
            <v>W&amp;CE</v>
          </cell>
        </row>
        <row r="25">
          <cell r="A25" t="str">
            <v>Belize</v>
          </cell>
          <cell r="B25" t="str">
            <v>developing</v>
          </cell>
          <cell r="C25" t="str">
            <v>developing</v>
          </cell>
          <cell r="D25" t="str">
            <v>BLZ</v>
          </cell>
        </row>
        <row r="26">
          <cell r="A26" t="str">
            <v>Benin</v>
          </cell>
          <cell r="B26" t="str">
            <v>developing</v>
          </cell>
          <cell r="C26" t="str">
            <v>developing</v>
          </cell>
          <cell r="D26" t="str">
            <v>BEN</v>
          </cell>
        </row>
        <row r="27">
          <cell r="A27" t="str">
            <v>Bermuda</v>
          </cell>
          <cell r="B27" t="str">
            <v>developing</v>
          </cell>
          <cell r="C27" t="str">
            <v>developing</v>
          </cell>
          <cell r="D27" t="str">
            <v>BMU</v>
          </cell>
        </row>
        <row r="28">
          <cell r="A28" t="str">
            <v>Bhutan</v>
          </cell>
          <cell r="B28" t="str">
            <v>developing</v>
          </cell>
          <cell r="C28" t="str">
            <v>developing</v>
          </cell>
          <cell r="D28" t="str">
            <v>BTN</v>
          </cell>
        </row>
        <row r="29">
          <cell r="A29" t="str">
            <v>Bolivia (Plurinational State of)</v>
          </cell>
          <cell r="B29" t="str">
            <v>developing</v>
          </cell>
          <cell r="C29" t="str">
            <v>developing</v>
          </cell>
          <cell r="D29" t="str">
            <v>BOL</v>
          </cell>
        </row>
        <row r="30">
          <cell r="A30" t="str">
            <v>Bosnia and Herzegovina</v>
          </cell>
          <cell r="B30" t="str">
            <v>developing</v>
          </cell>
          <cell r="C30" t="str">
            <v>developing</v>
          </cell>
          <cell r="D30" t="str">
            <v>BIH</v>
          </cell>
          <cell r="E30" t="str">
            <v>SEE</v>
          </cell>
        </row>
        <row r="31">
          <cell r="A31" t="str">
            <v>Botswana</v>
          </cell>
          <cell r="B31" t="str">
            <v>developing</v>
          </cell>
          <cell r="C31" t="str">
            <v>developing</v>
          </cell>
          <cell r="D31" t="str">
            <v>BWA</v>
          </cell>
        </row>
        <row r="32">
          <cell r="A32" t="str">
            <v>Brazil</v>
          </cell>
          <cell r="B32" t="str">
            <v>developing</v>
          </cell>
          <cell r="C32" t="str">
            <v>developing</v>
          </cell>
          <cell r="D32" t="str">
            <v>BRA</v>
          </cell>
        </row>
        <row r="33">
          <cell r="A33" t="str">
            <v>British Virgin Islands</v>
          </cell>
          <cell r="B33" t="str">
            <v>developing</v>
          </cell>
          <cell r="C33" t="str">
            <v>developing</v>
          </cell>
          <cell r="D33" t="str">
            <v>VGB</v>
          </cell>
        </row>
        <row r="34">
          <cell r="A34" t="str">
            <v>Brunei Darussalam</v>
          </cell>
          <cell r="B34" t="str">
            <v>developing</v>
          </cell>
          <cell r="C34" t="str">
            <v>developing</v>
          </cell>
          <cell r="D34" t="str">
            <v>BRN</v>
          </cell>
        </row>
        <row r="35">
          <cell r="A35" t="str">
            <v>Bulgaria</v>
          </cell>
          <cell r="B35" t="str">
            <v>developing</v>
          </cell>
          <cell r="C35" t="str">
            <v>developing</v>
          </cell>
          <cell r="D35" t="str">
            <v>BGR</v>
          </cell>
          <cell r="E35" t="str">
            <v>SEE</v>
          </cell>
        </row>
        <row r="36">
          <cell r="A36" t="str">
            <v>Burkina Faso</v>
          </cell>
          <cell r="B36" t="str">
            <v>developing</v>
          </cell>
          <cell r="C36" t="str">
            <v>developing</v>
          </cell>
          <cell r="D36" t="str">
            <v>BFA</v>
          </cell>
        </row>
        <row r="37">
          <cell r="A37" t="str">
            <v>Burundi</v>
          </cell>
          <cell r="B37" t="str">
            <v>developing</v>
          </cell>
          <cell r="C37" t="str">
            <v>developing</v>
          </cell>
          <cell r="D37" t="str">
            <v>BDI</v>
          </cell>
        </row>
        <row r="38">
          <cell r="A38" t="str">
            <v>Cambodia</v>
          </cell>
          <cell r="B38" t="str">
            <v>developing</v>
          </cell>
          <cell r="C38" t="str">
            <v>developing</v>
          </cell>
          <cell r="D38" t="str">
            <v>KHM</v>
          </cell>
        </row>
        <row r="39">
          <cell r="A39" t="str">
            <v>Cameroon</v>
          </cell>
          <cell r="B39" t="str">
            <v>developing</v>
          </cell>
          <cell r="C39" t="str">
            <v>developing</v>
          </cell>
          <cell r="D39" t="str">
            <v>CMR</v>
          </cell>
        </row>
        <row r="40">
          <cell r="A40" t="str">
            <v>Canada</v>
          </cell>
          <cell r="B40" t="str">
            <v>OECD</v>
          </cell>
          <cell r="C40" t="str">
            <v>high-income OECD</v>
          </cell>
          <cell r="D40" t="str">
            <v>CAN</v>
          </cell>
        </row>
        <row r="41">
          <cell r="A41" t="str">
            <v>Cape Verde</v>
          </cell>
          <cell r="B41" t="str">
            <v>developing</v>
          </cell>
          <cell r="C41" t="str">
            <v>developing</v>
          </cell>
          <cell r="D41" t="str">
            <v>CPV</v>
          </cell>
        </row>
        <row r="42">
          <cell r="A42" t="str">
            <v>Cayman Islands</v>
          </cell>
          <cell r="B42" t="str">
            <v>developing</v>
          </cell>
          <cell r="C42" t="str">
            <v>developing</v>
          </cell>
          <cell r="D42" t="str">
            <v>CYM</v>
          </cell>
        </row>
        <row r="43">
          <cell r="A43" t="str">
            <v>Central African Republic</v>
          </cell>
          <cell r="B43" t="str">
            <v>developing</v>
          </cell>
          <cell r="C43" t="str">
            <v>developing</v>
          </cell>
          <cell r="D43" t="str">
            <v>CAF</v>
          </cell>
        </row>
        <row r="44">
          <cell r="A44" t="str">
            <v>Chad</v>
          </cell>
          <cell r="B44" t="str">
            <v>developing</v>
          </cell>
          <cell r="C44" t="str">
            <v>developing</v>
          </cell>
          <cell r="D44" t="str">
            <v>TCD</v>
          </cell>
        </row>
        <row r="45">
          <cell r="A45" t="str">
            <v>Channel Islands</v>
          </cell>
          <cell r="B45" t="str">
            <v>OECD</v>
          </cell>
          <cell r="D45" t="str">
            <v>CHI</v>
          </cell>
          <cell r="E45" t="str">
            <v>W&amp;CE</v>
          </cell>
        </row>
        <row r="46">
          <cell r="A46" t="str">
            <v>Chile</v>
          </cell>
          <cell r="B46" t="str">
            <v>developing</v>
          </cell>
          <cell r="C46" t="str">
            <v>developing</v>
          </cell>
          <cell r="D46" t="str">
            <v>CHL</v>
          </cell>
        </row>
        <row r="47">
          <cell r="A47" t="str">
            <v>China</v>
          </cell>
          <cell r="B47" t="str">
            <v>developing</v>
          </cell>
          <cell r="C47" t="str">
            <v>developing</v>
          </cell>
          <cell r="D47" t="str">
            <v>CHN</v>
          </cell>
        </row>
        <row r="48">
          <cell r="A48" t="str">
            <v>China, Hong Kong SAR</v>
          </cell>
          <cell r="B48" t="str">
            <v>developing</v>
          </cell>
          <cell r="C48" t="str">
            <v>developing</v>
          </cell>
          <cell r="D48" t="str">
            <v>HKG</v>
          </cell>
        </row>
        <row r="49">
          <cell r="A49" t="str">
            <v>China, Macao SAR</v>
          </cell>
          <cell r="B49" t="str">
            <v>developing</v>
          </cell>
          <cell r="C49" t="str">
            <v>developing</v>
          </cell>
          <cell r="D49" t="str">
            <v>MAC</v>
          </cell>
        </row>
        <row r="50">
          <cell r="A50" t="str">
            <v>Christmas Islands</v>
          </cell>
          <cell r="B50" t="str">
            <v>developing</v>
          </cell>
          <cell r="C50" t="str">
            <v>developing</v>
          </cell>
          <cell r="D50" t="str">
            <v>CXR</v>
          </cell>
        </row>
        <row r="51">
          <cell r="A51" t="str">
            <v>Cocos (Keeling) Islands</v>
          </cell>
          <cell r="B51" t="str">
            <v>developing</v>
          </cell>
          <cell r="C51" t="str">
            <v>developing</v>
          </cell>
          <cell r="D51" t="str">
            <v>CCK</v>
          </cell>
        </row>
        <row r="52">
          <cell r="A52" t="str">
            <v>Colombia</v>
          </cell>
          <cell r="B52" t="str">
            <v>developing</v>
          </cell>
          <cell r="C52" t="str">
            <v>developing</v>
          </cell>
          <cell r="D52" t="str">
            <v>COL</v>
          </cell>
        </row>
        <row r="53">
          <cell r="A53" t="str">
            <v>Comoros</v>
          </cell>
          <cell r="B53" t="str">
            <v>developing</v>
          </cell>
          <cell r="C53" t="str">
            <v>developing</v>
          </cell>
          <cell r="D53" t="str">
            <v>COM</v>
          </cell>
        </row>
        <row r="54">
          <cell r="A54" t="str">
            <v>Congo</v>
          </cell>
          <cell r="B54" t="str">
            <v>developing</v>
          </cell>
          <cell r="C54" t="str">
            <v>developing</v>
          </cell>
          <cell r="D54" t="str">
            <v>COG</v>
          </cell>
        </row>
        <row r="55">
          <cell r="A55" t="str">
            <v>Congo (Dem. Rep. of the)</v>
          </cell>
          <cell r="B55" t="str">
            <v>developing</v>
          </cell>
          <cell r="C55" t="str">
            <v>developing</v>
          </cell>
          <cell r="D55" t="str">
            <v>COD</v>
          </cell>
        </row>
        <row r="56">
          <cell r="A56" t="str">
            <v>Cook Islands</v>
          </cell>
          <cell r="B56" t="str">
            <v>developing</v>
          </cell>
          <cell r="C56" t="str">
            <v>developing</v>
          </cell>
          <cell r="D56" t="str">
            <v>COK</v>
          </cell>
        </row>
        <row r="57">
          <cell r="A57" t="str">
            <v>Costa Rica</v>
          </cell>
          <cell r="B57" t="str">
            <v>developing</v>
          </cell>
          <cell r="C57" t="str">
            <v>developing</v>
          </cell>
          <cell r="D57" t="str">
            <v>CRI</v>
          </cell>
        </row>
        <row r="58">
          <cell r="A58" t="str">
            <v>Côte d'Ivoire</v>
          </cell>
          <cell r="B58" t="str">
            <v>developing</v>
          </cell>
          <cell r="C58" t="str">
            <v>developing</v>
          </cell>
          <cell r="D58" t="str">
            <v>CIV</v>
          </cell>
        </row>
        <row r="59">
          <cell r="A59" t="str">
            <v>Croatia</v>
          </cell>
          <cell r="B59" t="str">
            <v>developing</v>
          </cell>
          <cell r="C59" t="str">
            <v>developing</v>
          </cell>
          <cell r="D59" t="str">
            <v>HRV</v>
          </cell>
          <cell r="E59" t="str">
            <v>SEE</v>
          </cell>
        </row>
        <row r="60">
          <cell r="A60" t="str">
            <v>Cuba</v>
          </cell>
          <cell r="B60" t="str">
            <v>developing</v>
          </cell>
          <cell r="C60" t="str">
            <v>developing</v>
          </cell>
          <cell r="D60" t="str">
            <v>CUB</v>
          </cell>
        </row>
        <row r="61">
          <cell r="A61" t="str">
            <v>Cyprus</v>
          </cell>
          <cell r="B61" t="str">
            <v>developing</v>
          </cell>
          <cell r="C61" t="str">
            <v>developing</v>
          </cell>
          <cell r="D61" t="str">
            <v>CYP</v>
          </cell>
          <cell r="E61" t="str">
            <v>W&amp;CE</v>
          </cell>
        </row>
        <row r="62">
          <cell r="A62" t="str">
            <v>Czech Republic</v>
          </cell>
          <cell r="B62" t="str">
            <v>OECD</v>
          </cell>
          <cell r="C62" t="str">
            <v>developing</v>
          </cell>
          <cell r="D62" t="str">
            <v>CZE</v>
          </cell>
          <cell r="E62" t="str">
            <v>W&amp;CE</v>
          </cell>
        </row>
        <row r="63">
          <cell r="A63" t="str">
            <v>Denmark</v>
          </cell>
          <cell r="B63" t="str">
            <v>OECD</v>
          </cell>
          <cell r="C63" t="str">
            <v>high-income OECD</v>
          </cell>
          <cell r="D63" t="str">
            <v>DNK</v>
          </cell>
          <cell r="E63" t="str">
            <v>W&amp;CE</v>
          </cell>
        </row>
        <row r="64">
          <cell r="A64" t="str">
            <v>Djibouti</v>
          </cell>
          <cell r="B64" t="str">
            <v>developing</v>
          </cell>
          <cell r="C64" t="str">
            <v>developing</v>
          </cell>
          <cell r="D64" t="str">
            <v>DJI</v>
          </cell>
        </row>
        <row r="65">
          <cell r="A65" t="str">
            <v>Dominica</v>
          </cell>
          <cell r="B65" t="str">
            <v>developing</v>
          </cell>
          <cell r="C65" t="str">
            <v>developing</v>
          </cell>
          <cell r="D65" t="str">
            <v>DMA</v>
          </cell>
        </row>
        <row r="66">
          <cell r="A66" t="str">
            <v>Dominican Republic</v>
          </cell>
          <cell r="B66" t="str">
            <v>developing</v>
          </cell>
          <cell r="C66" t="str">
            <v>developing</v>
          </cell>
          <cell r="D66" t="str">
            <v>DOM</v>
          </cell>
        </row>
        <row r="67">
          <cell r="A67" t="str">
            <v>Ecuador</v>
          </cell>
          <cell r="B67" t="str">
            <v>developing</v>
          </cell>
          <cell r="C67" t="str">
            <v>developing</v>
          </cell>
          <cell r="D67" t="str">
            <v>ECU</v>
          </cell>
        </row>
        <row r="68">
          <cell r="A68" t="str">
            <v>Egypt</v>
          </cell>
          <cell r="B68" t="str">
            <v>developing</v>
          </cell>
          <cell r="C68" t="str">
            <v>developing</v>
          </cell>
          <cell r="D68" t="str">
            <v>EGY</v>
          </cell>
        </row>
        <row r="69">
          <cell r="A69" t="str">
            <v>El Salvador</v>
          </cell>
          <cell r="B69" t="str">
            <v>developing</v>
          </cell>
          <cell r="C69" t="str">
            <v>developing</v>
          </cell>
          <cell r="D69" t="str">
            <v>SLV</v>
          </cell>
        </row>
        <row r="70">
          <cell r="A70" t="str">
            <v>Equatorial Guinea</v>
          </cell>
          <cell r="B70" t="str">
            <v>developing</v>
          </cell>
          <cell r="C70" t="str">
            <v>developing</v>
          </cell>
          <cell r="D70" t="str">
            <v>GNQ</v>
          </cell>
        </row>
        <row r="71">
          <cell r="A71" t="str">
            <v>Eritrea</v>
          </cell>
          <cell r="B71" t="str">
            <v>developing</v>
          </cell>
          <cell r="C71" t="str">
            <v>developing</v>
          </cell>
          <cell r="D71" t="str">
            <v>ERI</v>
          </cell>
        </row>
        <row r="72">
          <cell r="A72" t="str">
            <v>Estonia</v>
          </cell>
          <cell r="B72" t="str">
            <v>developing</v>
          </cell>
          <cell r="C72" t="str">
            <v>developing</v>
          </cell>
          <cell r="D72" t="str">
            <v>EST</v>
          </cell>
          <cell r="E72" t="str">
            <v>W&amp;CE</v>
          </cell>
        </row>
        <row r="73">
          <cell r="A73" t="str">
            <v>Ethiopia</v>
          </cell>
          <cell r="B73" t="str">
            <v>developing</v>
          </cell>
          <cell r="C73" t="str">
            <v>developing</v>
          </cell>
          <cell r="D73" t="str">
            <v>ETH</v>
          </cell>
        </row>
        <row r="74">
          <cell r="A74" t="str">
            <v>Faeroe Islands</v>
          </cell>
          <cell r="B74" t="str">
            <v>OECD</v>
          </cell>
          <cell r="D74" t="str">
            <v>FRO</v>
          </cell>
          <cell r="E74" t="str">
            <v>W&amp;CE</v>
          </cell>
        </row>
        <row r="75">
          <cell r="A75" t="str">
            <v>Falkland Islands (Malvinas)</v>
          </cell>
          <cell r="B75" t="str">
            <v>OECD</v>
          </cell>
          <cell r="D75" t="str">
            <v>FLK</v>
          </cell>
        </row>
        <row r="76">
          <cell r="A76" t="str">
            <v>Fiji</v>
          </cell>
          <cell r="B76" t="str">
            <v>developing</v>
          </cell>
          <cell r="C76" t="str">
            <v>developing</v>
          </cell>
          <cell r="D76" t="str">
            <v>FJI</v>
          </cell>
        </row>
        <row r="77">
          <cell r="A77" t="str">
            <v>Finland</v>
          </cell>
          <cell r="B77" t="str">
            <v>OECD</v>
          </cell>
          <cell r="C77" t="str">
            <v>high-income OECD</v>
          </cell>
          <cell r="D77" t="str">
            <v>FIN</v>
          </cell>
          <cell r="E77" t="str">
            <v>W&amp;CE</v>
          </cell>
        </row>
        <row r="78">
          <cell r="A78" t="str">
            <v>France</v>
          </cell>
          <cell r="B78" t="str">
            <v>OECD</v>
          </cell>
          <cell r="C78" t="str">
            <v>high-income OECD</v>
          </cell>
          <cell r="D78" t="str">
            <v>FRA</v>
          </cell>
          <cell r="E78" t="str">
            <v>W&amp;CE</v>
          </cell>
        </row>
        <row r="79">
          <cell r="A79" t="str">
            <v>French Guiana</v>
          </cell>
          <cell r="B79" t="str">
            <v>developing</v>
          </cell>
          <cell r="C79" t="str">
            <v>developing</v>
          </cell>
          <cell r="D79" t="str">
            <v>GUF</v>
          </cell>
        </row>
        <row r="80">
          <cell r="A80" t="str">
            <v>French Polynesia</v>
          </cell>
          <cell r="B80" t="str">
            <v>developing</v>
          </cell>
          <cell r="C80" t="str">
            <v>developing</v>
          </cell>
          <cell r="D80" t="str">
            <v>PYF</v>
          </cell>
        </row>
        <row r="81">
          <cell r="A81" t="str">
            <v>Gabon</v>
          </cell>
          <cell r="B81" t="str">
            <v>developing</v>
          </cell>
          <cell r="C81" t="str">
            <v>developing</v>
          </cell>
          <cell r="D81" t="str">
            <v>GAB</v>
          </cell>
        </row>
        <row r="82">
          <cell r="A82" t="str">
            <v>Gambia</v>
          </cell>
          <cell r="B82" t="str">
            <v>developing</v>
          </cell>
          <cell r="C82" t="str">
            <v>developing</v>
          </cell>
          <cell r="D82" t="str">
            <v>GMB</v>
          </cell>
        </row>
        <row r="83">
          <cell r="A83" t="str">
            <v>Georgia</v>
          </cell>
          <cell r="B83" t="str">
            <v>developing</v>
          </cell>
          <cell r="C83" t="str">
            <v>developing</v>
          </cell>
          <cell r="D83" t="str">
            <v>GEO</v>
          </cell>
        </row>
        <row r="84">
          <cell r="A84" t="str">
            <v>Germany</v>
          </cell>
          <cell r="B84" t="str">
            <v>OECD</v>
          </cell>
          <cell r="C84" t="str">
            <v>high-income OECD</v>
          </cell>
          <cell r="D84" t="str">
            <v>DEU</v>
          </cell>
          <cell r="E84" t="str">
            <v>W&amp;CE</v>
          </cell>
        </row>
        <row r="85">
          <cell r="A85" t="str">
            <v>Ghana</v>
          </cell>
          <cell r="B85" t="str">
            <v>developing</v>
          </cell>
          <cell r="C85" t="str">
            <v>developing</v>
          </cell>
          <cell r="D85" t="str">
            <v>GHA</v>
          </cell>
        </row>
        <row r="86">
          <cell r="A86" t="str">
            <v>Gibraltar</v>
          </cell>
          <cell r="B86" t="str">
            <v>OECD</v>
          </cell>
          <cell r="D86" t="str">
            <v>GIB</v>
          </cell>
          <cell r="E86" t="str">
            <v>W&amp;CE</v>
          </cell>
        </row>
        <row r="87">
          <cell r="A87" t="str">
            <v>Greece</v>
          </cell>
          <cell r="B87" t="str">
            <v>OECD</v>
          </cell>
          <cell r="C87" t="str">
            <v>high-income OECD</v>
          </cell>
          <cell r="D87" t="str">
            <v>GRC</v>
          </cell>
          <cell r="E87" t="str">
            <v>W&amp;CE</v>
          </cell>
        </row>
        <row r="88">
          <cell r="A88" t="str">
            <v>Greenland</v>
          </cell>
          <cell r="B88" t="str">
            <v>developing</v>
          </cell>
          <cell r="C88" t="str">
            <v>developing</v>
          </cell>
          <cell r="D88" t="str">
            <v>GRL</v>
          </cell>
          <cell r="E88" t="str">
            <v>W&amp;CE</v>
          </cell>
        </row>
        <row r="89">
          <cell r="A89" t="str">
            <v>Grenada</v>
          </cell>
          <cell r="B89" t="str">
            <v>developing</v>
          </cell>
          <cell r="C89" t="str">
            <v>developing</v>
          </cell>
          <cell r="D89" t="str">
            <v>GRD</v>
          </cell>
        </row>
        <row r="90">
          <cell r="A90" t="str">
            <v>Guadeloupe</v>
          </cell>
          <cell r="B90" t="str">
            <v>developing</v>
          </cell>
          <cell r="C90" t="str">
            <v>developing</v>
          </cell>
          <cell r="D90" t="str">
            <v>GLP</v>
          </cell>
        </row>
        <row r="91">
          <cell r="A91" t="str">
            <v>Guam</v>
          </cell>
          <cell r="B91" t="str">
            <v>developing</v>
          </cell>
          <cell r="C91" t="str">
            <v>developing</v>
          </cell>
          <cell r="D91" t="str">
            <v>GUM</v>
          </cell>
        </row>
        <row r="92">
          <cell r="A92" t="str">
            <v>Guatemala</v>
          </cell>
          <cell r="B92" t="str">
            <v>developing</v>
          </cell>
          <cell r="C92" t="str">
            <v>developing</v>
          </cell>
          <cell r="D92" t="str">
            <v>GTM</v>
          </cell>
        </row>
        <row r="93">
          <cell r="A93" t="str">
            <v>Guinea</v>
          </cell>
          <cell r="B93" t="str">
            <v>developing</v>
          </cell>
          <cell r="C93" t="str">
            <v>developing</v>
          </cell>
          <cell r="D93" t="str">
            <v>GIN</v>
          </cell>
        </row>
        <row r="94">
          <cell r="A94" t="str">
            <v>Guinea-Bissau</v>
          </cell>
          <cell r="B94" t="str">
            <v>developing</v>
          </cell>
          <cell r="C94" t="str">
            <v>developing</v>
          </cell>
          <cell r="D94" t="str">
            <v>GNB</v>
          </cell>
        </row>
        <row r="95">
          <cell r="A95" t="str">
            <v>Guyana</v>
          </cell>
          <cell r="B95" t="str">
            <v>developing</v>
          </cell>
          <cell r="C95" t="str">
            <v>developing</v>
          </cell>
          <cell r="D95" t="str">
            <v>GUY</v>
          </cell>
        </row>
        <row r="96">
          <cell r="A96" t="str">
            <v>Haiti</v>
          </cell>
          <cell r="B96" t="str">
            <v>developing</v>
          </cell>
          <cell r="C96" t="str">
            <v>developing</v>
          </cell>
          <cell r="D96" t="str">
            <v>HTI</v>
          </cell>
        </row>
        <row r="97">
          <cell r="A97" t="str">
            <v>Honduras</v>
          </cell>
          <cell r="B97" t="str">
            <v>developing</v>
          </cell>
          <cell r="C97" t="str">
            <v>developing</v>
          </cell>
          <cell r="D97" t="str">
            <v>HND</v>
          </cell>
        </row>
        <row r="98">
          <cell r="A98" t="str">
            <v>Hungary</v>
          </cell>
          <cell r="B98" t="str">
            <v>OECD</v>
          </cell>
          <cell r="C98" t="str">
            <v>developing</v>
          </cell>
          <cell r="D98" t="str">
            <v>HUN</v>
          </cell>
          <cell r="E98" t="str">
            <v>W&amp;CE</v>
          </cell>
        </row>
        <row r="99">
          <cell r="A99" t="str">
            <v>Iceland</v>
          </cell>
          <cell r="B99" t="str">
            <v>OECD</v>
          </cell>
          <cell r="C99" t="str">
            <v>high-income OECD</v>
          </cell>
          <cell r="D99" t="str">
            <v>ISL</v>
          </cell>
          <cell r="E99" t="str">
            <v>W&amp;CE</v>
          </cell>
        </row>
        <row r="100">
          <cell r="A100" t="str">
            <v>India</v>
          </cell>
          <cell r="B100" t="str">
            <v>developing</v>
          </cell>
          <cell r="C100" t="str">
            <v>developing</v>
          </cell>
          <cell r="D100" t="str">
            <v>IND</v>
          </cell>
        </row>
        <row r="101">
          <cell r="A101" t="str">
            <v>Indonesia</v>
          </cell>
          <cell r="B101" t="str">
            <v>developing</v>
          </cell>
          <cell r="C101" t="str">
            <v>developing</v>
          </cell>
          <cell r="D101" t="str">
            <v>IDN</v>
          </cell>
        </row>
        <row r="102">
          <cell r="A102" t="str">
            <v>Iran (Islamic Republic of)</v>
          </cell>
          <cell r="B102" t="str">
            <v>developing</v>
          </cell>
          <cell r="C102" t="str">
            <v>developing</v>
          </cell>
          <cell r="D102" t="str">
            <v>IRN</v>
          </cell>
        </row>
        <row r="103">
          <cell r="A103" t="str">
            <v>Iraq</v>
          </cell>
          <cell r="B103" t="str">
            <v>developing</v>
          </cell>
          <cell r="C103" t="str">
            <v>developing</v>
          </cell>
          <cell r="D103" t="str">
            <v>IRQ</v>
          </cell>
        </row>
        <row r="104">
          <cell r="A104" t="str">
            <v>Ireland</v>
          </cell>
          <cell r="B104" t="str">
            <v>OECD</v>
          </cell>
          <cell r="C104" t="str">
            <v>high-income OECD</v>
          </cell>
          <cell r="D104" t="str">
            <v>IRL</v>
          </cell>
          <cell r="E104" t="str">
            <v>W&amp;CE</v>
          </cell>
        </row>
        <row r="105">
          <cell r="A105" t="str">
            <v>Isle of Man</v>
          </cell>
          <cell r="B105" t="str">
            <v>OECD</v>
          </cell>
          <cell r="D105" t="str">
            <v>IMY</v>
          </cell>
          <cell r="E105" t="str">
            <v>W&amp;CE</v>
          </cell>
        </row>
        <row r="106">
          <cell r="A106" t="str">
            <v>Israel</v>
          </cell>
          <cell r="B106" t="str">
            <v>developing</v>
          </cell>
          <cell r="C106" t="str">
            <v>developing</v>
          </cell>
          <cell r="D106" t="str">
            <v>ISR</v>
          </cell>
        </row>
        <row r="107">
          <cell r="A107" t="str">
            <v>Italy</v>
          </cell>
          <cell r="B107" t="str">
            <v>OECD</v>
          </cell>
          <cell r="C107" t="str">
            <v>high-income OECD</v>
          </cell>
          <cell r="D107" t="str">
            <v>ITA</v>
          </cell>
          <cell r="E107" t="str">
            <v>W&amp;CE</v>
          </cell>
        </row>
        <row r="108">
          <cell r="A108" t="str">
            <v>Jamaica</v>
          </cell>
          <cell r="B108" t="str">
            <v>developing</v>
          </cell>
          <cell r="C108" t="str">
            <v>developing</v>
          </cell>
          <cell r="D108" t="str">
            <v>JAM</v>
          </cell>
        </row>
        <row r="109">
          <cell r="A109" t="str">
            <v>Japan</v>
          </cell>
          <cell r="B109" t="str">
            <v>OECD</v>
          </cell>
          <cell r="C109" t="str">
            <v>high-income OECD</v>
          </cell>
          <cell r="D109" t="str">
            <v>JPN</v>
          </cell>
        </row>
        <row r="110">
          <cell r="A110" t="str">
            <v>Jordan</v>
          </cell>
          <cell r="B110" t="str">
            <v>developing</v>
          </cell>
          <cell r="C110" t="str">
            <v>developing</v>
          </cell>
          <cell r="D110" t="str">
            <v>JOR</v>
          </cell>
        </row>
        <row r="111">
          <cell r="A111" t="str">
            <v>Kazakhstan</v>
          </cell>
          <cell r="B111" t="str">
            <v>developing</v>
          </cell>
          <cell r="C111" t="str">
            <v>developing</v>
          </cell>
          <cell r="D111" t="str">
            <v>KAZ</v>
          </cell>
        </row>
        <row r="112">
          <cell r="A112" t="str">
            <v>Kenya</v>
          </cell>
          <cell r="B112" t="str">
            <v>developing</v>
          </cell>
          <cell r="C112" t="str">
            <v>developing</v>
          </cell>
          <cell r="D112" t="str">
            <v>KEN</v>
          </cell>
        </row>
        <row r="113">
          <cell r="A113" t="str">
            <v>Kiribati</v>
          </cell>
          <cell r="B113" t="str">
            <v>developing</v>
          </cell>
          <cell r="C113" t="str">
            <v>developing</v>
          </cell>
          <cell r="D113" t="str">
            <v>KIR</v>
          </cell>
        </row>
        <row r="114">
          <cell r="A114" t="str">
            <v>Korea (Dem. People's Rep.)</v>
          </cell>
          <cell r="B114" t="str">
            <v>developing</v>
          </cell>
          <cell r="C114" t="str">
            <v>developing</v>
          </cell>
          <cell r="D114" t="str">
            <v>PRK</v>
          </cell>
        </row>
        <row r="115">
          <cell r="A115" t="str">
            <v>Korea (Republic of)</v>
          </cell>
          <cell r="B115" t="str">
            <v>OECD</v>
          </cell>
          <cell r="C115" t="str">
            <v>high-income OECD</v>
          </cell>
          <cell r="D115" t="str">
            <v>KOR</v>
          </cell>
        </row>
        <row r="116">
          <cell r="A116" t="str">
            <v>Kuwait</v>
          </cell>
          <cell r="B116" t="str">
            <v>developing</v>
          </cell>
          <cell r="C116" t="str">
            <v>developing</v>
          </cell>
          <cell r="D116" t="str">
            <v>KWT</v>
          </cell>
        </row>
        <row r="117">
          <cell r="A117" t="str">
            <v>Kyrgyzstan</v>
          </cell>
          <cell r="B117" t="str">
            <v>developing</v>
          </cell>
          <cell r="C117" t="str">
            <v>developing</v>
          </cell>
          <cell r="D117" t="str">
            <v>KGZ</v>
          </cell>
        </row>
        <row r="118">
          <cell r="A118" t="str">
            <v>Lao People's Democratic Republic</v>
          </cell>
          <cell r="B118" t="str">
            <v>developing</v>
          </cell>
          <cell r="C118" t="str">
            <v>developing</v>
          </cell>
          <cell r="D118" t="str">
            <v>LAO</v>
          </cell>
        </row>
        <row r="119">
          <cell r="A119" t="str">
            <v>Latvia</v>
          </cell>
          <cell r="B119" t="str">
            <v>developing</v>
          </cell>
          <cell r="C119" t="str">
            <v>developing</v>
          </cell>
          <cell r="D119" t="str">
            <v>LVA</v>
          </cell>
          <cell r="E119" t="str">
            <v>W&amp;CE</v>
          </cell>
        </row>
        <row r="120">
          <cell r="A120" t="str">
            <v>Lebanon</v>
          </cell>
          <cell r="B120" t="str">
            <v>developing</v>
          </cell>
          <cell r="C120" t="str">
            <v>developing</v>
          </cell>
          <cell r="D120" t="str">
            <v>LBN</v>
          </cell>
        </row>
        <row r="121">
          <cell r="A121" t="str">
            <v>Lesotho</v>
          </cell>
          <cell r="B121" t="str">
            <v>developing</v>
          </cell>
          <cell r="C121" t="str">
            <v>developing</v>
          </cell>
          <cell r="D121" t="str">
            <v>LSO</v>
          </cell>
        </row>
        <row r="122">
          <cell r="A122" t="str">
            <v>Liberia</v>
          </cell>
          <cell r="B122" t="str">
            <v>developing</v>
          </cell>
          <cell r="C122" t="str">
            <v>developing</v>
          </cell>
          <cell r="D122" t="str">
            <v>LBR</v>
          </cell>
        </row>
        <row r="123">
          <cell r="A123" t="str">
            <v>Libyan Arab Jamahiriya</v>
          </cell>
          <cell r="B123" t="str">
            <v>developing</v>
          </cell>
          <cell r="C123" t="str">
            <v>developing</v>
          </cell>
          <cell r="D123" t="str">
            <v>LBY</v>
          </cell>
        </row>
        <row r="124">
          <cell r="A124" t="str">
            <v>Liechtenstein</v>
          </cell>
          <cell r="B124" t="str">
            <v>developing</v>
          </cell>
          <cell r="C124" t="str">
            <v>developing</v>
          </cell>
          <cell r="D124" t="str">
            <v>LIE</v>
          </cell>
          <cell r="E124" t="str">
            <v>W&amp;CE</v>
          </cell>
        </row>
        <row r="125">
          <cell r="A125" t="str">
            <v>Lithuania</v>
          </cell>
          <cell r="B125" t="str">
            <v>developing</v>
          </cell>
          <cell r="C125" t="str">
            <v>developing</v>
          </cell>
          <cell r="D125" t="str">
            <v>LTU</v>
          </cell>
          <cell r="E125" t="str">
            <v>W&amp;CE</v>
          </cell>
        </row>
        <row r="126">
          <cell r="A126" t="str">
            <v>Luxembourg</v>
          </cell>
          <cell r="B126" t="str">
            <v>OECD</v>
          </cell>
          <cell r="C126" t="str">
            <v>high-income OECD</v>
          </cell>
          <cell r="D126" t="str">
            <v>LUX</v>
          </cell>
          <cell r="E126" t="str">
            <v>W&amp;CE</v>
          </cell>
        </row>
        <row r="127">
          <cell r="A127" t="str">
            <v>Macedonia (TFYR)</v>
          </cell>
          <cell r="B127" t="str">
            <v>developing</v>
          </cell>
          <cell r="C127" t="str">
            <v>developing</v>
          </cell>
          <cell r="D127" t="str">
            <v>MKD</v>
          </cell>
          <cell r="E127" t="str">
            <v>SEE</v>
          </cell>
        </row>
        <row r="128">
          <cell r="A128" t="str">
            <v>Madagascar</v>
          </cell>
          <cell r="B128" t="str">
            <v>developing</v>
          </cell>
          <cell r="C128" t="str">
            <v>developing</v>
          </cell>
          <cell r="D128" t="str">
            <v>MDG</v>
          </cell>
        </row>
        <row r="129">
          <cell r="A129" t="str">
            <v>Malawi</v>
          </cell>
          <cell r="B129" t="str">
            <v>developing</v>
          </cell>
          <cell r="C129" t="str">
            <v>developing</v>
          </cell>
          <cell r="D129" t="str">
            <v>MWI</v>
          </cell>
        </row>
        <row r="130">
          <cell r="A130" t="str">
            <v>Malaysia</v>
          </cell>
          <cell r="B130" t="str">
            <v>developing</v>
          </cell>
          <cell r="C130" t="str">
            <v>developing</v>
          </cell>
          <cell r="D130" t="str">
            <v>MYS</v>
          </cell>
        </row>
        <row r="131">
          <cell r="A131" t="str">
            <v>Maldives</v>
          </cell>
          <cell r="B131" t="str">
            <v>developing</v>
          </cell>
          <cell r="C131" t="str">
            <v>developing</v>
          </cell>
          <cell r="D131" t="str">
            <v>MDV</v>
          </cell>
        </row>
        <row r="132">
          <cell r="A132" t="str">
            <v>Mali</v>
          </cell>
          <cell r="B132" t="str">
            <v>developing</v>
          </cell>
          <cell r="C132" t="str">
            <v>developing</v>
          </cell>
          <cell r="D132" t="str">
            <v>MLI</v>
          </cell>
        </row>
        <row r="133">
          <cell r="A133" t="str">
            <v>Malta</v>
          </cell>
          <cell r="B133" t="str">
            <v>developing</v>
          </cell>
          <cell r="C133" t="str">
            <v>developing</v>
          </cell>
          <cell r="D133" t="str">
            <v>MLT</v>
          </cell>
          <cell r="E133" t="str">
            <v>W&amp;CE</v>
          </cell>
        </row>
        <row r="134">
          <cell r="A134" t="str">
            <v>Marshall Islands</v>
          </cell>
          <cell r="B134" t="str">
            <v>developing</v>
          </cell>
          <cell r="C134" t="str">
            <v>developing</v>
          </cell>
          <cell r="D134" t="str">
            <v>MHL</v>
          </cell>
        </row>
        <row r="135">
          <cell r="A135" t="str">
            <v>Martinique</v>
          </cell>
          <cell r="B135" t="str">
            <v>developing</v>
          </cell>
          <cell r="C135" t="str">
            <v>developing</v>
          </cell>
          <cell r="D135" t="str">
            <v>MTQ</v>
          </cell>
        </row>
        <row r="136">
          <cell r="A136" t="str">
            <v>Mauritania</v>
          </cell>
          <cell r="B136" t="str">
            <v>developing</v>
          </cell>
          <cell r="C136" t="str">
            <v>developing</v>
          </cell>
          <cell r="D136" t="str">
            <v>MRT</v>
          </cell>
        </row>
        <row r="137">
          <cell r="A137" t="str">
            <v>Mauritius</v>
          </cell>
          <cell r="B137" t="str">
            <v>developing</v>
          </cell>
          <cell r="C137" t="str">
            <v>developing</v>
          </cell>
          <cell r="D137" t="str">
            <v>MUS</v>
          </cell>
        </row>
        <row r="138">
          <cell r="A138" t="str">
            <v>Mexico</v>
          </cell>
          <cell r="B138" t="str">
            <v>OECD</v>
          </cell>
          <cell r="C138" t="str">
            <v>developing</v>
          </cell>
          <cell r="D138" t="str">
            <v>MEX</v>
          </cell>
        </row>
        <row r="139">
          <cell r="A139" t="str">
            <v>Micronesia (Federated States of)</v>
          </cell>
          <cell r="B139" t="str">
            <v>developing</v>
          </cell>
          <cell r="C139" t="str">
            <v>developing</v>
          </cell>
          <cell r="D139" t="str">
            <v>FSM</v>
          </cell>
        </row>
        <row r="140">
          <cell r="A140" t="str">
            <v>Moldova (Republic of)</v>
          </cell>
          <cell r="B140" t="str">
            <v>developing</v>
          </cell>
          <cell r="C140" t="str">
            <v>developing</v>
          </cell>
          <cell r="D140" t="str">
            <v>MDA</v>
          </cell>
          <cell r="E140" t="str">
            <v>EE</v>
          </cell>
        </row>
        <row r="141">
          <cell r="A141" t="str">
            <v>Monaco</v>
          </cell>
          <cell r="B141" t="str">
            <v>OECD</v>
          </cell>
          <cell r="C141" t="str">
            <v>high-income OECD</v>
          </cell>
          <cell r="D141" t="str">
            <v>MCO</v>
          </cell>
          <cell r="E141" t="str">
            <v>W&amp;CE</v>
          </cell>
        </row>
        <row r="142">
          <cell r="A142" t="str">
            <v>Mongolia</v>
          </cell>
          <cell r="B142" t="str">
            <v>developing</v>
          </cell>
          <cell r="C142" t="str">
            <v>developing</v>
          </cell>
          <cell r="D142" t="str">
            <v>MNG</v>
          </cell>
        </row>
        <row r="143">
          <cell r="A143" t="str">
            <v>Montenegro</v>
          </cell>
          <cell r="B143" t="str">
            <v>developing</v>
          </cell>
          <cell r="C143" t="str">
            <v>developing</v>
          </cell>
          <cell r="D143" t="str">
            <v>MNE</v>
          </cell>
          <cell r="E143" t="str">
            <v>SEE</v>
          </cell>
        </row>
        <row r="144">
          <cell r="A144" t="str">
            <v>Montserrat</v>
          </cell>
          <cell r="B144" t="str">
            <v>developing</v>
          </cell>
          <cell r="C144" t="str">
            <v>developing</v>
          </cell>
          <cell r="D144" t="str">
            <v>MSR</v>
          </cell>
        </row>
        <row r="145">
          <cell r="A145" t="str">
            <v>Morocco</v>
          </cell>
          <cell r="B145" t="str">
            <v>developing</v>
          </cell>
          <cell r="C145" t="str">
            <v>developing</v>
          </cell>
          <cell r="D145" t="str">
            <v>MAR</v>
          </cell>
        </row>
        <row r="146">
          <cell r="A146" t="str">
            <v>Mozambique</v>
          </cell>
          <cell r="B146" t="str">
            <v>developing</v>
          </cell>
          <cell r="C146" t="str">
            <v>developing</v>
          </cell>
          <cell r="D146" t="str">
            <v>MOZ</v>
          </cell>
        </row>
        <row r="147">
          <cell r="A147" t="str">
            <v>Myanmar</v>
          </cell>
          <cell r="B147" t="str">
            <v>developing</v>
          </cell>
          <cell r="C147" t="str">
            <v>developing</v>
          </cell>
          <cell r="D147" t="str">
            <v>MMR</v>
          </cell>
        </row>
        <row r="148">
          <cell r="A148" t="str">
            <v>Namibia</v>
          </cell>
          <cell r="B148" t="str">
            <v>developing</v>
          </cell>
          <cell r="C148" t="str">
            <v>developing</v>
          </cell>
          <cell r="D148" t="str">
            <v>NAM</v>
          </cell>
        </row>
        <row r="149">
          <cell r="A149" t="str">
            <v>Nauru</v>
          </cell>
          <cell r="B149" t="str">
            <v>developing</v>
          </cell>
          <cell r="C149" t="str">
            <v>developing</v>
          </cell>
          <cell r="D149" t="str">
            <v>NRU</v>
          </cell>
        </row>
        <row r="150">
          <cell r="A150" t="str">
            <v>Nepal</v>
          </cell>
          <cell r="B150" t="str">
            <v>developing</v>
          </cell>
          <cell r="C150" t="str">
            <v>developing</v>
          </cell>
          <cell r="D150" t="str">
            <v>NPL</v>
          </cell>
        </row>
        <row r="151">
          <cell r="A151" t="str">
            <v>Netherlands</v>
          </cell>
          <cell r="B151" t="str">
            <v>OECD</v>
          </cell>
          <cell r="C151" t="str">
            <v>high-income OECD</v>
          </cell>
          <cell r="D151" t="str">
            <v>NLD</v>
          </cell>
          <cell r="E151" t="str">
            <v>W&amp;CE</v>
          </cell>
        </row>
        <row r="152">
          <cell r="A152" t="str">
            <v>Netherlands Antilles</v>
          </cell>
          <cell r="B152" t="str">
            <v>developing</v>
          </cell>
          <cell r="C152" t="str">
            <v>developing</v>
          </cell>
          <cell r="D152" t="str">
            <v>ANT</v>
          </cell>
        </row>
        <row r="153">
          <cell r="A153" t="str">
            <v>New Caledonia</v>
          </cell>
          <cell r="B153" t="str">
            <v>developing</v>
          </cell>
          <cell r="C153" t="str">
            <v>developing</v>
          </cell>
          <cell r="D153" t="str">
            <v>NCL</v>
          </cell>
        </row>
        <row r="154">
          <cell r="A154" t="str">
            <v>New Zealand</v>
          </cell>
          <cell r="B154" t="str">
            <v>OECD</v>
          </cell>
          <cell r="C154" t="str">
            <v>high-income OECD</v>
          </cell>
          <cell r="D154" t="str">
            <v>NZL</v>
          </cell>
        </row>
        <row r="155">
          <cell r="A155" t="str">
            <v>Nicaragua</v>
          </cell>
          <cell r="B155" t="str">
            <v>developing</v>
          </cell>
          <cell r="C155" t="str">
            <v>developing</v>
          </cell>
          <cell r="D155" t="str">
            <v>NIC</v>
          </cell>
        </row>
        <row r="156">
          <cell r="A156" t="str">
            <v>Niger</v>
          </cell>
          <cell r="B156" t="str">
            <v>developing</v>
          </cell>
          <cell r="C156" t="str">
            <v>developing</v>
          </cell>
          <cell r="D156" t="str">
            <v>NER</v>
          </cell>
        </row>
        <row r="157">
          <cell r="A157" t="str">
            <v>Nigeria</v>
          </cell>
          <cell r="B157" t="str">
            <v>developing</v>
          </cell>
          <cell r="C157" t="str">
            <v>developing</v>
          </cell>
          <cell r="D157" t="str">
            <v>NGA</v>
          </cell>
        </row>
        <row r="158">
          <cell r="A158" t="str">
            <v>Norfolk Island</v>
          </cell>
          <cell r="B158" t="str">
            <v>developing</v>
          </cell>
          <cell r="C158" t="str">
            <v>developing</v>
          </cell>
          <cell r="D158" t="str">
            <v>NFK</v>
          </cell>
        </row>
        <row r="159">
          <cell r="A159" t="str">
            <v>Northern Mariana Islands</v>
          </cell>
          <cell r="B159" t="str">
            <v>developing</v>
          </cell>
          <cell r="C159" t="str">
            <v>developing</v>
          </cell>
          <cell r="D159" t="str">
            <v>MNP</v>
          </cell>
        </row>
        <row r="160">
          <cell r="A160" t="str">
            <v>Norway</v>
          </cell>
          <cell r="B160" t="str">
            <v>OECD</v>
          </cell>
          <cell r="C160" t="str">
            <v>high-income OECD</v>
          </cell>
          <cell r="D160" t="str">
            <v>NOR</v>
          </cell>
          <cell r="E160" t="str">
            <v>W&amp;CE</v>
          </cell>
        </row>
        <row r="161">
          <cell r="A161" t="str">
            <v>Occupied Palestinian Territory</v>
          </cell>
          <cell r="B161" t="str">
            <v>developing</v>
          </cell>
          <cell r="C161" t="str">
            <v>developing</v>
          </cell>
          <cell r="D161" t="str">
            <v>PSE</v>
          </cell>
        </row>
        <row r="162">
          <cell r="A162" t="str">
            <v>Oman</v>
          </cell>
          <cell r="B162" t="str">
            <v>developing</v>
          </cell>
          <cell r="C162" t="str">
            <v>developing</v>
          </cell>
          <cell r="D162" t="str">
            <v>OMN</v>
          </cell>
        </row>
        <row r="163">
          <cell r="A163" t="str">
            <v>Pakistan</v>
          </cell>
          <cell r="B163" t="str">
            <v>developing</v>
          </cell>
          <cell r="C163" t="str">
            <v>developing</v>
          </cell>
          <cell r="D163" t="str">
            <v>PAK</v>
          </cell>
        </row>
        <row r="164">
          <cell r="A164" t="str">
            <v>Palau</v>
          </cell>
          <cell r="B164" t="str">
            <v>developing</v>
          </cell>
          <cell r="C164" t="str">
            <v>developing</v>
          </cell>
          <cell r="D164" t="str">
            <v>PLW</v>
          </cell>
        </row>
        <row r="165">
          <cell r="A165" t="str">
            <v>Panama</v>
          </cell>
          <cell r="B165" t="str">
            <v>developing</v>
          </cell>
          <cell r="C165" t="str">
            <v>developing</v>
          </cell>
          <cell r="D165" t="str">
            <v>PAN</v>
          </cell>
        </row>
        <row r="166">
          <cell r="A166" t="str">
            <v>Papua New Guinea</v>
          </cell>
          <cell r="B166" t="str">
            <v>developing</v>
          </cell>
          <cell r="C166" t="str">
            <v>developing</v>
          </cell>
          <cell r="D166" t="str">
            <v>PNG</v>
          </cell>
        </row>
        <row r="167">
          <cell r="A167" t="str">
            <v>Paraguay</v>
          </cell>
          <cell r="B167" t="str">
            <v>developing</v>
          </cell>
          <cell r="C167" t="str">
            <v>developing</v>
          </cell>
          <cell r="D167" t="str">
            <v>PRY</v>
          </cell>
        </row>
        <row r="168">
          <cell r="A168" t="str">
            <v>Peru</v>
          </cell>
          <cell r="B168" t="str">
            <v>developing</v>
          </cell>
          <cell r="C168" t="str">
            <v>developing</v>
          </cell>
          <cell r="D168" t="str">
            <v>PER</v>
          </cell>
        </row>
        <row r="169">
          <cell r="A169" t="str">
            <v>Philippines</v>
          </cell>
          <cell r="B169" t="str">
            <v>developing</v>
          </cell>
          <cell r="C169" t="str">
            <v>developing</v>
          </cell>
          <cell r="D169" t="str">
            <v>PHL</v>
          </cell>
        </row>
        <row r="170">
          <cell r="A170" t="str">
            <v>Pitcairn</v>
          </cell>
          <cell r="B170" t="str">
            <v>developing</v>
          </cell>
          <cell r="C170" t="str">
            <v>developing</v>
          </cell>
          <cell r="D170" t="str">
            <v>PCN</v>
          </cell>
        </row>
        <row r="171">
          <cell r="A171" t="str">
            <v>Poland</v>
          </cell>
          <cell r="B171" t="str">
            <v>OECD</v>
          </cell>
          <cell r="C171" t="str">
            <v>developing</v>
          </cell>
          <cell r="D171" t="str">
            <v>POL</v>
          </cell>
          <cell r="E171" t="str">
            <v>W&amp;CE</v>
          </cell>
        </row>
        <row r="172">
          <cell r="A172" t="str">
            <v>Portugal</v>
          </cell>
          <cell r="B172" t="str">
            <v>OECD</v>
          </cell>
          <cell r="C172" t="str">
            <v>high-income OECD</v>
          </cell>
          <cell r="D172" t="str">
            <v>PRT</v>
          </cell>
          <cell r="E172" t="str">
            <v>W&amp;CE</v>
          </cell>
        </row>
        <row r="173">
          <cell r="A173" t="str">
            <v>Puerto Rico</v>
          </cell>
          <cell r="B173" t="str">
            <v>developing</v>
          </cell>
          <cell r="C173" t="str">
            <v>developing</v>
          </cell>
          <cell r="D173" t="str">
            <v>PRI</v>
          </cell>
        </row>
        <row r="174">
          <cell r="A174" t="str">
            <v>Qatar</v>
          </cell>
          <cell r="B174" t="str">
            <v>developing</v>
          </cell>
          <cell r="C174" t="str">
            <v>developing</v>
          </cell>
          <cell r="D174" t="str">
            <v>QAT</v>
          </cell>
        </row>
        <row r="175">
          <cell r="A175" t="str">
            <v>Réunion</v>
          </cell>
          <cell r="B175" t="str">
            <v>developing</v>
          </cell>
          <cell r="C175" t="str">
            <v>developing</v>
          </cell>
          <cell r="D175" t="str">
            <v>REU</v>
          </cell>
        </row>
        <row r="176">
          <cell r="A176" t="str">
            <v>Romania</v>
          </cell>
          <cell r="B176" t="str">
            <v>developing</v>
          </cell>
          <cell r="C176" t="str">
            <v>developing</v>
          </cell>
          <cell r="D176" t="str">
            <v>ROU</v>
          </cell>
          <cell r="E176" t="str">
            <v>EE</v>
          </cell>
        </row>
        <row r="177">
          <cell r="A177" t="str">
            <v>Russian Federation</v>
          </cell>
          <cell r="B177" t="str">
            <v>developing</v>
          </cell>
          <cell r="C177" t="str">
            <v>developing</v>
          </cell>
          <cell r="D177" t="str">
            <v>RUS</v>
          </cell>
          <cell r="E177" t="str">
            <v>EE</v>
          </cell>
        </row>
        <row r="178">
          <cell r="A178" t="str">
            <v>Rwanda</v>
          </cell>
          <cell r="B178" t="str">
            <v>developing</v>
          </cell>
          <cell r="C178" t="str">
            <v>developing</v>
          </cell>
          <cell r="D178" t="str">
            <v>RWA</v>
          </cell>
        </row>
        <row r="179">
          <cell r="A179" t="str">
            <v>Saint Helena</v>
          </cell>
          <cell r="B179" t="str">
            <v>developing</v>
          </cell>
          <cell r="C179" t="str">
            <v>developing</v>
          </cell>
          <cell r="D179" t="str">
            <v>SHN</v>
          </cell>
        </row>
        <row r="180">
          <cell r="A180" t="str">
            <v>Saint Kitts and Nevis</v>
          </cell>
          <cell r="B180" t="str">
            <v>developing</v>
          </cell>
          <cell r="C180" t="str">
            <v>developing</v>
          </cell>
          <cell r="D180" t="str">
            <v>KNA</v>
          </cell>
        </row>
        <row r="181">
          <cell r="A181" t="str">
            <v>Saint Lucia</v>
          </cell>
          <cell r="B181" t="str">
            <v>developing</v>
          </cell>
          <cell r="C181" t="str">
            <v>developing</v>
          </cell>
          <cell r="D181" t="str">
            <v>LCA</v>
          </cell>
        </row>
        <row r="182">
          <cell r="A182" t="str">
            <v>Saint Pierre and Miquelon</v>
          </cell>
          <cell r="B182" t="str">
            <v>developing</v>
          </cell>
          <cell r="C182" t="str">
            <v>developing</v>
          </cell>
          <cell r="D182" t="str">
            <v>SPM</v>
          </cell>
        </row>
        <row r="183">
          <cell r="A183" t="str">
            <v>Saint Vincent and the Grenadines</v>
          </cell>
          <cell r="B183" t="str">
            <v>developing</v>
          </cell>
          <cell r="C183" t="str">
            <v>developing</v>
          </cell>
          <cell r="D183" t="str">
            <v>VCT</v>
          </cell>
        </row>
        <row r="184">
          <cell r="A184" t="str">
            <v>Samoa</v>
          </cell>
          <cell r="B184" t="str">
            <v>developing</v>
          </cell>
          <cell r="C184" t="str">
            <v>developing</v>
          </cell>
          <cell r="D184" t="str">
            <v>WSM</v>
          </cell>
        </row>
        <row r="185">
          <cell r="A185" t="str">
            <v>San Marino</v>
          </cell>
          <cell r="B185" t="str">
            <v>developing</v>
          </cell>
          <cell r="C185" t="str">
            <v>developing</v>
          </cell>
          <cell r="D185" t="str">
            <v>SMR</v>
          </cell>
          <cell r="E185" t="str">
            <v>W&amp;CE</v>
          </cell>
        </row>
        <row r="186">
          <cell r="A186" t="str">
            <v>Sao Tome and Principe</v>
          </cell>
          <cell r="B186" t="str">
            <v>developing</v>
          </cell>
          <cell r="C186" t="str">
            <v>developing</v>
          </cell>
          <cell r="D186" t="str">
            <v>STP</v>
          </cell>
        </row>
        <row r="187">
          <cell r="A187" t="str">
            <v>Saudi Arabia</v>
          </cell>
          <cell r="B187" t="str">
            <v>developing</v>
          </cell>
          <cell r="C187" t="str">
            <v>developing</v>
          </cell>
          <cell r="D187" t="str">
            <v>SAU</v>
          </cell>
        </row>
        <row r="188">
          <cell r="A188" t="str">
            <v>Senegal</v>
          </cell>
          <cell r="B188" t="str">
            <v>developing</v>
          </cell>
          <cell r="C188" t="str">
            <v>developing</v>
          </cell>
          <cell r="D188" t="str">
            <v>SEN</v>
          </cell>
        </row>
        <row r="189">
          <cell r="A189" t="str">
            <v>Serbia</v>
          </cell>
          <cell r="B189" t="str">
            <v>developing</v>
          </cell>
          <cell r="C189" t="str">
            <v>developing</v>
          </cell>
          <cell r="D189" t="str">
            <v>SRB</v>
          </cell>
          <cell r="E189" t="str">
            <v>SEE</v>
          </cell>
        </row>
        <row r="190">
          <cell r="A190" t="str">
            <v>Serbia and Montenegro</v>
          </cell>
          <cell r="B190" t="str">
            <v>developing</v>
          </cell>
          <cell r="C190" t="str">
            <v>developing</v>
          </cell>
          <cell r="D190">
            <v>0</v>
          </cell>
        </row>
        <row r="191">
          <cell r="A191" t="str">
            <v>Seychelles</v>
          </cell>
          <cell r="B191" t="str">
            <v>developing</v>
          </cell>
          <cell r="C191" t="str">
            <v>developing</v>
          </cell>
          <cell r="D191" t="str">
            <v>SYC</v>
          </cell>
        </row>
        <row r="192">
          <cell r="A192" t="str">
            <v>Sierra Leone</v>
          </cell>
          <cell r="B192" t="str">
            <v>developing</v>
          </cell>
          <cell r="C192" t="str">
            <v>developing</v>
          </cell>
          <cell r="D192" t="str">
            <v>SLE</v>
          </cell>
        </row>
        <row r="193">
          <cell r="A193" t="str">
            <v>Singapore</v>
          </cell>
          <cell r="B193" t="str">
            <v>developing</v>
          </cell>
          <cell r="C193" t="str">
            <v>developing</v>
          </cell>
          <cell r="D193" t="str">
            <v>SGP</v>
          </cell>
        </row>
        <row r="194">
          <cell r="A194" t="str">
            <v>Slovakia</v>
          </cell>
          <cell r="B194" t="str">
            <v>OECD</v>
          </cell>
          <cell r="C194" t="str">
            <v>developing</v>
          </cell>
          <cell r="D194" t="str">
            <v>SVK</v>
          </cell>
          <cell r="E194" t="str">
            <v>W&amp;CE</v>
          </cell>
        </row>
        <row r="195">
          <cell r="A195" t="str">
            <v>Slovenia</v>
          </cell>
          <cell r="B195" t="str">
            <v>developing</v>
          </cell>
          <cell r="C195" t="str">
            <v>developing</v>
          </cell>
          <cell r="D195" t="str">
            <v>SVN</v>
          </cell>
          <cell r="E195" t="str">
            <v>W&amp;CE</v>
          </cell>
        </row>
        <row r="196">
          <cell r="A196" t="str">
            <v>Solomon Islands</v>
          </cell>
          <cell r="B196" t="str">
            <v>developing</v>
          </cell>
          <cell r="C196" t="str">
            <v>developing</v>
          </cell>
          <cell r="D196" t="str">
            <v>SLB</v>
          </cell>
        </row>
        <row r="197">
          <cell r="A197" t="str">
            <v>Somalia</v>
          </cell>
          <cell r="B197" t="str">
            <v>developing</v>
          </cell>
          <cell r="C197" t="str">
            <v>developing</v>
          </cell>
          <cell r="D197" t="str">
            <v>SOM</v>
          </cell>
        </row>
        <row r="198">
          <cell r="A198" t="str">
            <v>South Africa</v>
          </cell>
          <cell r="B198" t="str">
            <v>developing</v>
          </cell>
          <cell r="C198" t="str">
            <v>developing</v>
          </cell>
          <cell r="D198" t="str">
            <v>ZAF</v>
          </cell>
        </row>
        <row r="199">
          <cell r="A199" t="str">
            <v>Spain</v>
          </cell>
          <cell r="B199" t="str">
            <v>OECD</v>
          </cell>
          <cell r="C199" t="str">
            <v>high-income OECD</v>
          </cell>
          <cell r="D199" t="str">
            <v>ESP</v>
          </cell>
          <cell r="E199" t="str">
            <v>W&amp;CE</v>
          </cell>
        </row>
        <row r="200">
          <cell r="A200" t="str">
            <v>Sri Lanka</v>
          </cell>
          <cell r="B200" t="str">
            <v>developing</v>
          </cell>
          <cell r="C200" t="str">
            <v>developing</v>
          </cell>
          <cell r="D200" t="str">
            <v>LKA</v>
          </cell>
        </row>
        <row r="201">
          <cell r="A201" t="str">
            <v>Sudan</v>
          </cell>
          <cell r="B201" t="str">
            <v>developing</v>
          </cell>
          <cell r="C201" t="str">
            <v>developing</v>
          </cell>
          <cell r="D201" t="str">
            <v>SDN</v>
          </cell>
        </row>
        <row r="202">
          <cell r="A202" t="str">
            <v>Suriname</v>
          </cell>
          <cell r="B202" t="str">
            <v>developing</v>
          </cell>
          <cell r="C202" t="str">
            <v>developing</v>
          </cell>
          <cell r="D202" t="str">
            <v>SUR</v>
          </cell>
        </row>
        <row r="203">
          <cell r="A203" t="str">
            <v>Swaziland</v>
          </cell>
          <cell r="B203" t="str">
            <v>developing</v>
          </cell>
          <cell r="C203" t="str">
            <v>developing</v>
          </cell>
          <cell r="D203" t="str">
            <v>SWZ</v>
          </cell>
        </row>
        <row r="204">
          <cell r="A204" t="str">
            <v>Sweden</v>
          </cell>
          <cell r="B204" t="str">
            <v>OECD</v>
          </cell>
          <cell r="C204" t="str">
            <v>high-income OECD</v>
          </cell>
          <cell r="D204" t="str">
            <v>SWE</v>
          </cell>
          <cell r="E204" t="str">
            <v>W&amp;CE</v>
          </cell>
        </row>
        <row r="205">
          <cell r="A205" t="str">
            <v>Switzerland</v>
          </cell>
          <cell r="B205" t="str">
            <v>OECD</v>
          </cell>
          <cell r="C205" t="str">
            <v>high-income OECD</v>
          </cell>
          <cell r="D205" t="str">
            <v>CHE</v>
          </cell>
          <cell r="E205" t="str">
            <v>W&amp;CE</v>
          </cell>
        </row>
        <row r="206">
          <cell r="A206" t="str">
            <v>Syrian Arab Republic</v>
          </cell>
          <cell r="B206" t="str">
            <v>developing</v>
          </cell>
          <cell r="C206" t="str">
            <v>developing</v>
          </cell>
          <cell r="D206" t="str">
            <v>SYR</v>
          </cell>
        </row>
        <row r="207">
          <cell r="A207" t="str">
            <v>Taiwan, Province of China</v>
          </cell>
          <cell r="B207" t="str">
            <v>developing</v>
          </cell>
          <cell r="C207" t="str">
            <v>developing</v>
          </cell>
          <cell r="D207" t="str">
            <v>TWN</v>
          </cell>
        </row>
        <row r="208">
          <cell r="A208" t="str">
            <v>Tajikistan</v>
          </cell>
          <cell r="B208" t="str">
            <v>developing</v>
          </cell>
          <cell r="C208" t="str">
            <v>developing</v>
          </cell>
          <cell r="D208" t="str">
            <v>TJK</v>
          </cell>
        </row>
        <row r="209">
          <cell r="A209" t="str">
            <v>Tanzania (United Republic of)</v>
          </cell>
          <cell r="B209" t="str">
            <v>developing</v>
          </cell>
          <cell r="C209" t="str">
            <v>developing</v>
          </cell>
          <cell r="D209" t="str">
            <v>TZA</v>
          </cell>
        </row>
        <row r="210">
          <cell r="A210" t="str">
            <v>Thailand</v>
          </cell>
          <cell r="B210" t="str">
            <v>developing</v>
          </cell>
          <cell r="C210" t="str">
            <v>developing</v>
          </cell>
          <cell r="D210" t="str">
            <v>THA</v>
          </cell>
        </row>
        <row r="211">
          <cell r="A211" t="str">
            <v>Timor-Leste</v>
          </cell>
          <cell r="B211" t="str">
            <v>developing</v>
          </cell>
          <cell r="C211" t="str">
            <v>developing</v>
          </cell>
          <cell r="D211" t="str">
            <v>TLS</v>
          </cell>
        </row>
        <row r="212">
          <cell r="A212" t="str">
            <v>Togo</v>
          </cell>
          <cell r="B212" t="str">
            <v>developing</v>
          </cell>
          <cell r="C212" t="str">
            <v>developing</v>
          </cell>
          <cell r="D212" t="str">
            <v>TGO</v>
          </cell>
        </row>
        <row r="213">
          <cell r="A213" t="str">
            <v>Tonga</v>
          </cell>
          <cell r="B213" t="str">
            <v>developing</v>
          </cell>
          <cell r="C213" t="str">
            <v>developing</v>
          </cell>
          <cell r="D213" t="str">
            <v>TON</v>
          </cell>
        </row>
        <row r="214">
          <cell r="A214" t="str">
            <v>Trinidad and Tobago</v>
          </cell>
          <cell r="B214" t="str">
            <v>developing</v>
          </cell>
          <cell r="C214" t="str">
            <v>developing</v>
          </cell>
          <cell r="D214" t="str">
            <v>TTO</v>
          </cell>
        </row>
        <row r="215">
          <cell r="A215" t="str">
            <v>Tunisia</v>
          </cell>
          <cell r="B215" t="str">
            <v>developing</v>
          </cell>
          <cell r="C215" t="str">
            <v>developing</v>
          </cell>
          <cell r="D215" t="str">
            <v>TUN</v>
          </cell>
        </row>
        <row r="216">
          <cell r="A216" t="str">
            <v>Turkey</v>
          </cell>
          <cell r="B216" t="str">
            <v>OECD</v>
          </cell>
          <cell r="C216" t="str">
            <v>developing</v>
          </cell>
          <cell r="D216" t="str">
            <v>TUR</v>
          </cell>
          <cell r="E216" t="str">
            <v>SEE</v>
          </cell>
        </row>
        <row r="217">
          <cell r="A217" t="str">
            <v>Turkmenistan</v>
          </cell>
          <cell r="B217" t="str">
            <v>developing</v>
          </cell>
          <cell r="C217" t="str">
            <v>developing</v>
          </cell>
          <cell r="D217" t="str">
            <v>TKM</v>
          </cell>
        </row>
        <row r="218">
          <cell r="A218" t="str">
            <v>Turks and Caicos Islands</v>
          </cell>
          <cell r="B218" t="str">
            <v>developing</v>
          </cell>
          <cell r="C218" t="str">
            <v>developing</v>
          </cell>
          <cell r="D218" t="str">
            <v>TCA</v>
          </cell>
        </row>
        <row r="219">
          <cell r="A219" t="str">
            <v>Tuvalu</v>
          </cell>
          <cell r="B219" t="str">
            <v>developing</v>
          </cell>
          <cell r="C219" t="str">
            <v>developing</v>
          </cell>
          <cell r="D219" t="str">
            <v>TUV</v>
          </cell>
        </row>
        <row r="220">
          <cell r="A220" t="str">
            <v>Uganda</v>
          </cell>
          <cell r="B220" t="str">
            <v>developing</v>
          </cell>
          <cell r="C220" t="str">
            <v>developing</v>
          </cell>
          <cell r="D220" t="str">
            <v>UGA</v>
          </cell>
        </row>
        <row r="221">
          <cell r="A221" t="str">
            <v>Ukraine</v>
          </cell>
          <cell r="B221" t="str">
            <v>developing</v>
          </cell>
          <cell r="C221" t="str">
            <v>developing</v>
          </cell>
          <cell r="D221" t="str">
            <v>UKR</v>
          </cell>
          <cell r="E221" t="str">
            <v>EE</v>
          </cell>
        </row>
        <row r="222">
          <cell r="A222" t="str">
            <v>United Arab Emirates</v>
          </cell>
          <cell r="B222" t="str">
            <v>developing</v>
          </cell>
          <cell r="C222" t="str">
            <v>developing</v>
          </cell>
          <cell r="D222" t="str">
            <v>ARE</v>
          </cell>
        </row>
        <row r="223">
          <cell r="A223" t="str">
            <v>United Kingdom</v>
          </cell>
          <cell r="B223" t="str">
            <v>OECD</v>
          </cell>
          <cell r="C223" t="str">
            <v>high-income OECD</v>
          </cell>
          <cell r="D223" t="str">
            <v>GBR</v>
          </cell>
          <cell r="E223" t="str">
            <v>W&amp;CE</v>
          </cell>
        </row>
        <row r="224">
          <cell r="A224" t="str">
            <v>United Kingdom (England and Wales)</v>
          </cell>
          <cell r="B224" t="str">
            <v>OECD</v>
          </cell>
          <cell r="C224" t="str">
            <v>high-income OECD</v>
          </cell>
          <cell r="D224" t="str">
            <v>EWS</v>
          </cell>
          <cell r="E224" t="str">
            <v>W&amp;CE</v>
          </cell>
        </row>
        <row r="225">
          <cell r="A225" t="str">
            <v>United Kingdom (Northern Ireland)</v>
          </cell>
          <cell r="B225" t="str">
            <v>OECD</v>
          </cell>
          <cell r="C225" t="str">
            <v>high-income OECD</v>
          </cell>
          <cell r="D225" t="str">
            <v>NIR</v>
          </cell>
          <cell r="E225" t="str">
            <v>W&amp;CE</v>
          </cell>
        </row>
        <row r="226">
          <cell r="A226" t="str">
            <v>United Kingdom (Scotland)</v>
          </cell>
          <cell r="B226" t="str">
            <v>OECD</v>
          </cell>
          <cell r="C226" t="str">
            <v>high-income OECD</v>
          </cell>
          <cell r="D226" t="str">
            <v>SCT</v>
          </cell>
          <cell r="E226" t="str">
            <v>W&amp;CE</v>
          </cell>
        </row>
        <row r="227">
          <cell r="A227" t="str">
            <v>United States of America</v>
          </cell>
          <cell r="B227" t="str">
            <v>OECD</v>
          </cell>
          <cell r="C227" t="str">
            <v>high-income OECD</v>
          </cell>
          <cell r="D227" t="str">
            <v>USA</v>
          </cell>
        </row>
        <row r="228">
          <cell r="A228" t="str">
            <v>United States Virgin Islands</v>
          </cell>
          <cell r="B228" t="str">
            <v>developing</v>
          </cell>
          <cell r="C228" t="str">
            <v>developing</v>
          </cell>
          <cell r="D228" t="str">
            <v>VIR</v>
          </cell>
        </row>
        <row r="229">
          <cell r="A229" t="str">
            <v>Uruguay</v>
          </cell>
          <cell r="B229" t="str">
            <v>developing</v>
          </cell>
          <cell r="C229" t="str">
            <v>developing</v>
          </cell>
          <cell r="D229" t="str">
            <v>URY</v>
          </cell>
        </row>
        <row r="230">
          <cell r="A230" t="str">
            <v>Uzbekistan</v>
          </cell>
          <cell r="B230" t="str">
            <v>developing</v>
          </cell>
          <cell r="C230" t="str">
            <v>developing</v>
          </cell>
          <cell r="D230" t="str">
            <v>UZB</v>
          </cell>
        </row>
        <row r="231">
          <cell r="A231" t="str">
            <v>Vanuatu</v>
          </cell>
          <cell r="B231" t="str">
            <v>developing</v>
          </cell>
          <cell r="C231" t="str">
            <v>developing</v>
          </cell>
          <cell r="D231" t="str">
            <v>VUT</v>
          </cell>
        </row>
        <row r="232">
          <cell r="A232" t="str">
            <v>Venezuela (Bolivarian Republic of)</v>
          </cell>
          <cell r="B232" t="str">
            <v>developing</v>
          </cell>
          <cell r="C232" t="str">
            <v>developing</v>
          </cell>
          <cell r="D232" t="str">
            <v>VEN</v>
          </cell>
        </row>
        <row r="233">
          <cell r="A233" t="str">
            <v>Viet Nam</v>
          </cell>
          <cell r="B233" t="str">
            <v>developing</v>
          </cell>
          <cell r="C233" t="str">
            <v>developing</v>
          </cell>
          <cell r="D233" t="str">
            <v>VNM</v>
          </cell>
        </row>
        <row r="234">
          <cell r="A234" t="str">
            <v>Wallis and Futuna Islands</v>
          </cell>
          <cell r="B234" t="str">
            <v>developing</v>
          </cell>
          <cell r="C234" t="str">
            <v>developing</v>
          </cell>
          <cell r="D234" t="str">
            <v>WLF</v>
          </cell>
        </row>
        <row r="235">
          <cell r="A235" t="str">
            <v>Yemen</v>
          </cell>
          <cell r="B235" t="str">
            <v>developing</v>
          </cell>
          <cell r="C235" t="str">
            <v>developing</v>
          </cell>
          <cell r="D235" t="str">
            <v>YEM</v>
          </cell>
        </row>
        <row r="236">
          <cell r="A236" t="str">
            <v>Zambia</v>
          </cell>
          <cell r="B236" t="str">
            <v>developing</v>
          </cell>
          <cell r="C236" t="str">
            <v>developing</v>
          </cell>
          <cell r="D236" t="str">
            <v>ZMB</v>
          </cell>
        </row>
        <row r="237">
          <cell r="A237" t="str">
            <v>Zimbabwe</v>
          </cell>
          <cell r="B237" t="str">
            <v>developing</v>
          </cell>
          <cell r="C237" t="str">
            <v>developing</v>
          </cell>
          <cell r="D237" t="str">
            <v>ZWE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06"/>
  <sheetViews>
    <sheetView tabSelected="1" zoomScale="75" zoomScaleNormal="75" zoomScaleSheetLayoutView="85" workbookViewId="0">
      <pane ySplit="3" topLeftCell="A4" activePane="bottomLeft" state="frozen"/>
      <selection activeCell="D1" sqref="D1"/>
      <selection pane="bottomLeft" sqref="A1:N1"/>
    </sheetView>
  </sheetViews>
  <sheetFormatPr defaultRowHeight="15.75"/>
  <cols>
    <col min="1" max="1" width="12.875" bestFit="1" customWidth="1"/>
    <col min="2" max="2" width="49.25" bestFit="1" customWidth="1"/>
    <col min="3" max="3" width="45.125" bestFit="1" customWidth="1"/>
    <col min="4" max="4" width="7.375" bestFit="1" customWidth="1"/>
    <col min="5" max="5" width="7" bestFit="1" customWidth="1"/>
    <col min="6" max="6" width="7.125" bestFit="1" customWidth="1"/>
    <col min="7" max="7" width="7.625" style="6" bestFit="1" customWidth="1"/>
    <col min="8" max="8" width="10.75" style="6" bestFit="1" customWidth="1"/>
    <col min="9" max="9" width="10.75" style="54" bestFit="1" customWidth="1"/>
    <col min="10" max="10" width="6.75" style="54" bestFit="1" customWidth="1"/>
    <col min="11" max="11" width="64.5" bestFit="1" customWidth="1"/>
    <col min="12" max="12" width="11" bestFit="1" customWidth="1"/>
    <col min="13" max="13" width="17.125" bestFit="1" customWidth="1"/>
    <col min="14" max="14" width="51" bestFit="1" customWidth="1"/>
  </cols>
  <sheetData>
    <row r="1" spans="1:14" s="37" customFormat="1" ht="20.25" customHeight="1">
      <c r="A1" s="92" t="s">
        <v>306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37" customFormat="1" ht="20.25">
      <c r="A2" s="94" t="s">
        <v>307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37" customFormat="1" ht="47.25" customHeight="1">
      <c r="A3" s="31" t="s">
        <v>0</v>
      </c>
      <c r="B3" s="31" t="s">
        <v>308</v>
      </c>
      <c r="C3" s="31" t="s">
        <v>2</v>
      </c>
      <c r="D3" s="32" t="s">
        <v>3</v>
      </c>
      <c r="E3" s="32" t="s">
        <v>4</v>
      </c>
      <c r="F3" s="32" t="s">
        <v>5</v>
      </c>
      <c r="G3" s="33" t="s">
        <v>6</v>
      </c>
      <c r="H3" s="34" t="s">
        <v>7</v>
      </c>
      <c r="I3" s="31" t="s">
        <v>8</v>
      </c>
      <c r="J3" s="31" t="s">
        <v>9</v>
      </c>
      <c r="K3" s="31" t="s">
        <v>10</v>
      </c>
      <c r="L3" s="35" t="s">
        <v>11</v>
      </c>
      <c r="M3" s="32" t="s">
        <v>449</v>
      </c>
      <c r="N3" s="31" t="s">
        <v>450</v>
      </c>
    </row>
    <row r="4" spans="1:14" s="36" customFormat="1">
      <c r="A4" s="49" t="s">
        <v>12</v>
      </c>
      <c r="B4" s="49" t="s">
        <v>457</v>
      </c>
      <c r="C4" s="8" t="s">
        <v>14</v>
      </c>
      <c r="D4" s="43">
        <v>2.1</v>
      </c>
      <c r="E4" s="44">
        <v>0.3</v>
      </c>
      <c r="F4" s="44">
        <v>4</v>
      </c>
      <c r="G4" s="44"/>
      <c r="H4" s="45"/>
      <c r="I4" s="51">
        <v>2007</v>
      </c>
      <c r="J4" s="55" t="s">
        <v>15</v>
      </c>
      <c r="K4" s="8" t="s">
        <v>16</v>
      </c>
      <c r="L4" s="8" t="s">
        <v>17</v>
      </c>
      <c r="M4" s="8" t="s">
        <v>18</v>
      </c>
      <c r="N4" s="8"/>
    </row>
    <row r="5" spans="1:14" s="36" customFormat="1">
      <c r="A5" s="49"/>
      <c r="B5" s="49"/>
      <c r="C5" s="8" t="s">
        <v>14</v>
      </c>
      <c r="D5" s="43">
        <v>7.1</v>
      </c>
      <c r="E5" s="44"/>
      <c r="F5" s="44"/>
      <c r="G5" s="44"/>
      <c r="H5" s="45"/>
      <c r="I5" s="51">
        <v>2004</v>
      </c>
      <c r="J5" s="55" t="s">
        <v>19</v>
      </c>
      <c r="K5" s="8" t="s">
        <v>20</v>
      </c>
      <c r="L5" s="8" t="s">
        <v>21</v>
      </c>
      <c r="M5" s="8" t="s">
        <v>22</v>
      </c>
      <c r="N5" s="8"/>
    </row>
    <row r="6" spans="1:14" s="36" customFormat="1">
      <c r="A6" s="49"/>
      <c r="B6" s="49"/>
      <c r="C6" s="8" t="s">
        <v>23</v>
      </c>
      <c r="D6" s="43">
        <v>9.1</v>
      </c>
      <c r="E6" s="44"/>
      <c r="F6" s="44"/>
      <c r="G6" s="44"/>
      <c r="H6" s="45"/>
      <c r="I6" s="51">
        <v>2004</v>
      </c>
      <c r="J6" s="55" t="s">
        <v>24</v>
      </c>
      <c r="K6" s="8" t="s">
        <v>25</v>
      </c>
      <c r="L6" s="8" t="s">
        <v>26</v>
      </c>
      <c r="M6" s="8" t="s">
        <v>27</v>
      </c>
      <c r="N6" s="8"/>
    </row>
    <row r="7" spans="1:14" s="36" customFormat="1">
      <c r="A7" s="49"/>
      <c r="B7" s="49"/>
      <c r="C7" s="8" t="s">
        <v>28</v>
      </c>
      <c r="D7" s="43">
        <v>1.08</v>
      </c>
      <c r="E7" s="44"/>
      <c r="F7" s="44"/>
      <c r="G7" s="44"/>
      <c r="H7" s="45"/>
      <c r="I7" s="51">
        <v>2009</v>
      </c>
      <c r="J7" s="55" t="s">
        <v>29</v>
      </c>
      <c r="K7" s="8" t="s">
        <v>30</v>
      </c>
      <c r="L7" s="8" t="s">
        <v>13</v>
      </c>
      <c r="M7" s="8" t="s">
        <v>31</v>
      </c>
      <c r="N7" s="8"/>
    </row>
    <row r="8" spans="1:14" s="36" customFormat="1">
      <c r="A8" s="49"/>
      <c r="B8" s="49"/>
      <c r="C8" s="8" t="s">
        <v>28</v>
      </c>
      <c r="D8" s="43">
        <v>3.9</v>
      </c>
      <c r="E8" s="44"/>
      <c r="F8" s="44"/>
      <c r="G8" s="44"/>
      <c r="H8" s="45"/>
      <c r="I8" s="51">
        <v>2004</v>
      </c>
      <c r="J8" s="55" t="s">
        <v>32</v>
      </c>
      <c r="K8" s="8" t="s">
        <v>33</v>
      </c>
      <c r="L8" s="8" t="s">
        <v>13</v>
      </c>
      <c r="M8" s="8" t="s">
        <v>13</v>
      </c>
      <c r="N8" s="8"/>
    </row>
    <row r="9" spans="1:14" s="36" customFormat="1">
      <c r="A9" s="49"/>
      <c r="B9" s="49" t="s">
        <v>458</v>
      </c>
      <c r="C9" s="8" t="s">
        <v>38</v>
      </c>
      <c r="D9" s="43">
        <v>0.52</v>
      </c>
      <c r="E9" s="44"/>
      <c r="F9" s="44"/>
      <c r="G9" s="44">
        <v>1.06</v>
      </c>
      <c r="H9" s="45">
        <v>0.03</v>
      </c>
      <c r="I9" s="51">
        <v>2010</v>
      </c>
      <c r="J9" s="55" t="s">
        <v>39</v>
      </c>
      <c r="K9" s="8" t="s">
        <v>25</v>
      </c>
      <c r="L9" s="8" t="s">
        <v>17</v>
      </c>
      <c r="M9" s="8" t="s">
        <v>13</v>
      </c>
      <c r="N9" s="8"/>
    </row>
    <row r="10" spans="1:14" s="36" customFormat="1">
      <c r="A10" s="49"/>
      <c r="B10" s="49"/>
      <c r="C10" s="8" t="s">
        <v>40</v>
      </c>
      <c r="D10" s="43">
        <v>6.24</v>
      </c>
      <c r="E10" s="44">
        <v>2.9</v>
      </c>
      <c r="F10" s="44">
        <v>9.58</v>
      </c>
      <c r="G10" s="44"/>
      <c r="H10" s="45"/>
      <c r="I10" s="51">
        <v>2006</v>
      </c>
      <c r="J10" s="55" t="s">
        <v>24</v>
      </c>
      <c r="K10" s="8" t="s">
        <v>41</v>
      </c>
      <c r="L10" s="8" t="s">
        <v>42</v>
      </c>
      <c r="M10" s="8" t="s">
        <v>43</v>
      </c>
      <c r="N10" s="8"/>
    </row>
    <row r="11" spans="1:14" s="36" customFormat="1">
      <c r="A11" s="49"/>
      <c r="B11" s="49"/>
      <c r="C11" s="8" t="s">
        <v>45</v>
      </c>
      <c r="D11" s="43">
        <v>4.22</v>
      </c>
      <c r="E11" s="44"/>
      <c r="F11" s="44"/>
      <c r="G11" s="44"/>
      <c r="H11" s="45"/>
      <c r="I11" s="51">
        <v>2004</v>
      </c>
      <c r="J11" s="55" t="s">
        <v>24</v>
      </c>
      <c r="K11" s="8" t="s">
        <v>25</v>
      </c>
      <c r="L11" s="8" t="s">
        <v>46</v>
      </c>
      <c r="M11" s="8" t="s">
        <v>13</v>
      </c>
      <c r="N11" s="8"/>
    </row>
    <row r="12" spans="1:14" s="36" customFormat="1">
      <c r="A12" s="49"/>
      <c r="B12" s="49"/>
      <c r="C12" s="17" t="s">
        <v>47</v>
      </c>
      <c r="D12" s="43">
        <v>2.5961382443615131</v>
      </c>
      <c r="E12" s="44"/>
      <c r="F12" s="44"/>
      <c r="G12" s="44"/>
      <c r="H12" s="45"/>
      <c r="I12" s="51">
        <v>2013</v>
      </c>
      <c r="J12" s="55" t="s">
        <v>24</v>
      </c>
      <c r="K12" s="8" t="s">
        <v>25</v>
      </c>
      <c r="L12" s="8" t="s">
        <v>17</v>
      </c>
      <c r="M12" s="12" t="s">
        <v>13</v>
      </c>
      <c r="N12" s="8"/>
    </row>
    <row r="13" spans="1:14" s="36" customFormat="1">
      <c r="A13" s="49"/>
      <c r="B13" s="49" t="s">
        <v>48</v>
      </c>
      <c r="C13" s="8" t="s">
        <v>49</v>
      </c>
      <c r="D13" s="43">
        <v>3.65</v>
      </c>
      <c r="E13" s="44">
        <v>2.88</v>
      </c>
      <c r="F13" s="44">
        <v>4.42</v>
      </c>
      <c r="G13" s="44"/>
      <c r="H13" s="45"/>
      <c r="I13" s="51">
        <v>2011</v>
      </c>
      <c r="J13" s="55" t="s">
        <v>24</v>
      </c>
      <c r="K13" s="8" t="s">
        <v>25</v>
      </c>
      <c r="L13" s="8" t="s">
        <v>50</v>
      </c>
      <c r="M13" s="8" t="s">
        <v>27</v>
      </c>
      <c r="N13" s="8"/>
    </row>
    <row r="14" spans="1:14" s="36" customFormat="1">
      <c r="A14" s="49"/>
      <c r="B14" s="49"/>
      <c r="C14" s="8" t="s">
        <v>49</v>
      </c>
      <c r="D14" s="43">
        <v>4.26</v>
      </c>
      <c r="E14" s="44">
        <v>3.52</v>
      </c>
      <c r="F14" s="44">
        <v>6.18</v>
      </c>
      <c r="G14" s="44"/>
      <c r="H14" s="45"/>
      <c r="I14" s="51">
        <v>2008</v>
      </c>
      <c r="J14" s="55" t="s">
        <v>19</v>
      </c>
      <c r="K14" s="8" t="s">
        <v>33</v>
      </c>
      <c r="L14" s="8" t="s">
        <v>46</v>
      </c>
      <c r="M14" s="8" t="s">
        <v>51</v>
      </c>
      <c r="N14" s="8"/>
    </row>
    <row r="15" spans="1:14" s="36" customFormat="1">
      <c r="A15" s="49"/>
      <c r="B15" s="49"/>
      <c r="C15" s="8" t="s">
        <v>53</v>
      </c>
      <c r="D15" s="43">
        <v>9.5</v>
      </c>
      <c r="E15" s="44">
        <v>4</v>
      </c>
      <c r="F15" s="44">
        <v>15.6</v>
      </c>
      <c r="G15" s="44"/>
      <c r="H15" s="45"/>
      <c r="I15" s="51">
        <v>2004</v>
      </c>
      <c r="J15" s="55" t="s">
        <v>24</v>
      </c>
      <c r="K15" s="8" t="s">
        <v>41</v>
      </c>
      <c r="L15" s="8" t="s">
        <v>50</v>
      </c>
      <c r="M15" s="8" t="s">
        <v>27</v>
      </c>
      <c r="N15" s="8"/>
    </row>
    <row r="16" spans="1:14" s="36" customFormat="1">
      <c r="A16" s="49"/>
      <c r="B16" s="49"/>
      <c r="C16" s="8" t="s">
        <v>53</v>
      </c>
      <c r="D16" s="43">
        <v>17.7</v>
      </c>
      <c r="E16" s="44"/>
      <c r="F16" s="44"/>
      <c r="G16" s="44"/>
      <c r="H16" s="45"/>
      <c r="I16" s="51">
        <v>2003</v>
      </c>
      <c r="J16" s="55" t="s">
        <v>13</v>
      </c>
      <c r="K16" s="8" t="s">
        <v>54</v>
      </c>
      <c r="L16" s="8" t="s">
        <v>13</v>
      </c>
      <c r="M16" s="8" t="s">
        <v>13</v>
      </c>
      <c r="N16" s="8"/>
    </row>
    <row r="17" spans="1:14" s="36" customFormat="1">
      <c r="A17" s="49"/>
      <c r="B17" s="49" t="s">
        <v>459</v>
      </c>
      <c r="C17" s="8" t="s">
        <v>56</v>
      </c>
      <c r="D17" s="43">
        <v>2.9</v>
      </c>
      <c r="E17" s="44"/>
      <c r="F17" s="44"/>
      <c r="G17" s="44"/>
      <c r="H17" s="45"/>
      <c r="I17" s="51">
        <v>2006</v>
      </c>
      <c r="J17" s="55" t="s">
        <v>24</v>
      </c>
      <c r="K17" s="8" t="s">
        <v>57</v>
      </c>
      <c r="L17" s="8" t="s">
        <v>13</v>
      </c>
      <c r="M17" s="8" t="s">
        <v>27</v>
      </c>
      <c r="N17" s="8"/>
    </row>
    <row r="18" spans="1:14" s="36" customFormat="1">
      <c r="A18" s="49"/>
      <c r="B18" s="49"/>
      <c r="C18" s="8" t="s">
        <v>58</v>
      </c>
      <c r="D18" s="43">
        <v>2.4</v>
      </c>
      <c r="E18" s="44"/>
      <c r="F18" s="44"/>
      <c r="G18" s="44"/>
      <c r="H18" s="45"/>
      <c r="I18" s="51">
        <v>2012</v>
      </c>
      <c r="J18" s="55" t="s">
        <v>24</v>
      </c>
      <c r="K18" s="8" t="s">
        <v>59</v>
      </c>
      <c r="L18" s="8" t="s">
        <v>17</v>
      </c>
      <c r="M18" s="8" t="s">
        <v>60</v>
      </c>
      <c r="N18" s="8"/>
    </row>
    <row r="19" spans="1:14" s="36" customFormat="1">
      <c r="A19" s="49"/>
      <c r="B19" s="49"/>
      <c r="C19" s="8" t="s">
        <v>58</v>
      </c>
      <c r="D19" s="43">
        <v>8.1</v>
      </c>
      <c r="E19" s="44"/>
      <c r="F19" s="44"/>
      <c r="G19" s="44"/>
      <c r="H19" s="45"/>
      <c r="I19" s="51">
        <v>2004</v>
      </c>
      <c r="J19" s="55" t="s">
        <v>24</v>
      </c>
      <c r="K19" s="8" t="s">
        <v>57</v>
      </c>
      <c r="L19" s="8" t="s">
        <v>13</v>
      </c>
      <c r="M19" s="8" t="s">
        <v>27</v>
      </c>
      <c r="N19" s="8"/>
    </row>
    <row r="20" spans="1:14" s="36" customFormat="1">
      <c r="A20" s="49"/>
      <c r="B20" s="49"/>
      <c r="C20" s="8" t="s">
        <v>66</v>
      </c>
      <c r="D20" s="43">
        <v>3.18</v>
      </c>
      <c r="E20" s="44">
        <v>1.53</v>
      </c>
      <c r="F20" s="44">
        <v>4.83</v>
      </c>
      <c r="G20" s="44"/>
      <c r="H20" s="45"/>
      <c r="I20" s="51">
        <v>2008</v>
      </c>
      <c r="J20" s="55" t="s">
        <v>24</v>
      </c>
      <c r="K20" s="8" t="s">
        <v>57</v>
      </c>
      <c r="L20" s="8" t="s">
        <v>13</v>
      </c>
      <c r="M20" s="8" t="s">
        <v>67</v>
      </c>
      <c r="N20" s="8"/>
    </row>
    <row r="21" spans="1:14" s="36" customFormat="1">
      <c r="A21" s="49"/>
      <c r="B21" s="49"/>
      <c r="C21" s="8" t="s">
        <v>69</v>
      </c>
      <c r="D21" s="43">
        <v>14.3</v>
      </c>
      <c r="E21" s="44">
        <v>11.76</v>
      </c>
      <c r="F21" s="44">
        <v>16.84</v>
      </c>
      <c r="G21" s="44"/>
      <c r="H21" s="45"/>
      <c r="I21" s="51">
        <v>2008</v>
      </c>
      <c r="J21" s="55" t="s">
        <v>24</v>
      </c>
      <c r="K21" s="8" t="s">
        <v>25</v>
      </c>
      <c r="L21" s="8" t="s">
        <v>17</v>
      </c>
      <c r="M21" s="8" t="s">
        <v>67</v>
      </c>
      <c r="N21" s="8"/>
    </row>
    <row r="22" spans="1:14" s="36" customFormat="1">
      <c r="A22" s="49"/>
      <c r="B22" s="49"/>
      <c r="C22" s="8" t="s">
        <v>71</v>
      </c>
      <c r="D22" s="43">
        <v>5.42</v>
      </c>
      <c r="E22" s="44">
        <v>3.52</v>
      </c>
      <c r="F22" s="44">
        <v>7.32</v>
      </c>
      <c r="G22" s="44"/>
      <c r="H22" s="45"/>
      <c r="I22" s="51">
        <v>2010</v>
      </c>
      <c r="J22" s="55" t="s">
        <v>24</v>
      </c>
      <c r="K22" s="8" t="s">
        <v>57</v>
      </c>
      <c r="L22" s="8" t="s">
        <v>13</v>
      </c>
      <c r="M22" s="8" t="s">
        <v>67</v>
      </c>
      <c r="N22" s="8"/>
    </row>
    <row r="23" spans="1:14" s="36" customFormat="1">
      <c r="A23" s="49"/>
      <c r="B23" s="49"/>
      <c r="C23" s="8" t="s">
        <v>72</v>
      </c>
      <c r="D23" s="43">
        <v>1</v>
      </c>
      <c r="E23" s="44">
        <v>0.2</v>
      </c>
      <c r="F23" s="44">
        <v>3.1</v>
      </c>
      <c r="G23" s="44"/>
      <c r="H23" s="45"/>
      <c r="I23" s="51">
        <v>2009</v>
      </c>
      <c r="J23" s="55" t="s">
        <v>24</v>
      </c>
      <c r="K23" s="8" t="s">
        <v>57</v>
      </c>
      <c r="L23" s="8" t="s">
        <v>50</v>
      </c>
      <c r="M23" s="8" t="s">
        <v>27</v>
      </c>
      <c r="N23" s="8"/>
    </row>
    <row r="24" spans="1:14" s="36" customFormat="1">
      <c r="A24" s="49"/>
      <c r="B24" s="49"/>
      <c r="C24" s="8" t="s">
        <v>72</v>
      </c>
      <c r="D24" s="43">
        <v>2.73</v>
      </c>
      <c r="E24" s="44"/>
      <c r="F24" s="44"/>
      <c r="G24" s="44"/>
      <c r="H24" s="45"/>
      <c r="I24" s="51">
        <v>2006</v>
      </c>
      <c r="J24" s="55" t="s">
        <v>19</v>
      </c>
      <c r="K24" s="8" t="s">
        <v>54</v>
      </c>
      <c r="L24" s="8" t="s">
        <v>73</v>
      </c>
      <c r="M24" s="8" t="s">
        <v>74</v>
      </c>
      <c r="N24" s="8"/>
    </row>
    <row r="25" spans="1:14" s="36" customFormat="1">
      <c r="A25" s="49" t="s">
        <v>75</v>
      </c>
      <c r="B25" s="49" t="s">
        <v>76</v>
      </c>
      <c r="C25" s="8" t="s">
        <v>77</v>
      </c>
      <c r="D25" s="43">
        <v>5.54</v>
      </c>
      <c r="E25" s="44">
        <v>3.2</v>
      </c>
      <c r="F25" s="44">
        <v>7.89</v>
      </c>
      <c r="G25" s="44"/>
      <c r="H25" s="45"/>
      <c r="I25" s="51">
        <v>2008</v>
      </c>
      <c r="J25" s="55" t="s">
        <v>24</v>
      </c>
      <c r="K25" s="8" t="s">
        <v>25</v>
      </c>
      <c r="L25" s="8" t="s">
        <v>50</v>
      </c>
      <c r="M25" s="8" t="s">
        <v>27</v>
      </c>
      <c r="N25" s="8"/>
    </row>
    <row r="26" spans="1:14" s="36" customFormat="1">
      <c r="A26" s="49"/>
      <c r="B26" s="49"/>
      <c r="C26" s="8" t="s">
        <v>77</v>
      </c>
      <c r="D26" s="43">
        <v>4.7</v>
      </c>
      <c r="E26" s="44"/>
      <c r="F26" s="44"/>
      <c r="G26" s="44"/>
      <c r="H26" s="45"/>
      <c r="I26" s="51">
        <v>2003</v>
      </c>
      <c r="J26" s="55" t="s">
        <v>19</v>
      </c>
      <c r="K26" s="8" t="s">
        <v>54</v>
      </c>
      <c r="L26" s="8" t="s">
        <v>73</v>
      </c>
      <c r="M26" s="8" t="s">
        <v>74</v>
      </c>
      <c r="N26" s="8"/>
    </row>
    <row r="27" spans="1:14" s="36" customFormat="1">
      <c r="A27" s="49"/>
      <c r="B27" s="49"/>
      <c r="C27" s="8" t="s">
        <v>78</v>
      </c>
      <c r="D27" s="43">
        <v>8.3000000000000007</v>
      </c>
      <c r="E27" s="44"/>
      <c r="F27" s="44"/>
      <c r="G27" s="44"/>
      <c r="H27" s="45"/>
      <c r="I27" s="51">
        <v>2006</v>
      </c>
      <c r="J27" s="55" t="s">
        <v>24</v>
      </c>
      <c r="K27" s="8" t="s">
        <v>79</v>
      </c>
      <c r="L27" s="8" t="s">
        <v>17</v>
      </c>
      <c r="M27" s="8" t="s">
        <v>13</v>
      </c>
      <c r="N27" s="8"/>
    </row>
    <row r="28" spans="1:14" s="36" customFormat="1">
      <c r="A28" s="49"/>
      <c r="B28" s="49"/>
      <c r="C28" s="38" t="s">
        <v>80</v>
      </c>
      <c r="D28" s="43">
        <v>10.9</v>
      </c>
      <c r="E28" s="44">
        <v>10.7</v>
      </c>
      <c r="F28" s="44">
        <v>11.2</v>
      </c>
      <c r="G28" s="44"/>
      <c r="H28" s="45"/>
      <c r="I28" s="51">
        <v>2009</v>
      </c>
      <c r="J28" s="55" t="s">
        <v>81</v>
      </c>
      <c r="K28" s="8" t="s">
        <v>30</v>
      </c>
      <c r="L28" s="8" t="s">
        <v>17</v>
      </c>
      <c r="M28" s="8" t="s">
        <v>13</v>
      </c>
      <c r="N28" s="8"/>
    </row>
    <row r="29" spans="1:14" s="36" customFormat="1">
      <c r="A29" s="49"/>
      <c r="B29" s="49"/>
      <c r="C29" s="8" t="s">
        <v>82</v>
      </c>
      <c r="D29" s="43">
        <v>0.31</v>
      </c>
      <c r="E29" s="44">
        <v>0.25</v>
      </c>
      <c r="F29" s="44">
        <v>1.41</v>
      </c>
      <c r="G29" s="44"/>
      <c r="H29" s="45"/>
      <c r="I29" s="51">
        <v>2008</v>
      </c>
      <c r="J29" s="55" t="s">
        <v>24</v>
      </c>
      <c r="K29" s="8" t="s">
        <v>25</v>
      </c>
      <c r="L29" s="8" t="s">
        <v>50</v>
      </c>
      <c r="M29" s="8" t="s">
        <v>27</v>
      </c>
      <c r="N29" s="8"/>
    </row>
    <row r="30" spans="1:14" s="36" customFormat="1">
      <c r="A30" s="49"/>
      <c r="B30" s="49"/>
      <c r="C30" s="8" t="s">
        <v>84</v>
      </c>
      <c r="D30" s="43">
        <v>1.51</v>
      </c>
      <c r="E30" s="44">
        <v>0.26</v>
      </c>
      <c r="F30" s="44">
        <v>2.75</v>
      </c>
      <c r="G30" s="44"/>
      <c r="H30" s="45"/>
      <c r="I30" s="51">
        <v>2010</v>
      </c>
      <c r="J30" s="55" t="s">
        <v>24</v>
      </c>
      <c r="K30" s="8" t="s">
        <v>57</v>
      </c>
      <c r="L30" s="8" t="s">
        <v>50</v>
      </c>
      <c r="M30" s="8" t="s">
        <v>27</v>
      </c>
      <c r="N30" s="8"/>
    </row>
    <row r="31" spans="1:14" s="36" customFormat="1">
      <c r="A31" s="49"/>
      <c r="B31" s="49"/>
      <c r="C31" s="8" t="s">
        <v>84</v>
      </c>
      <c r="D31" s="43">
        <v>1.41</v>
      </c>
      <c r="E31" s="44">
        <v>0.43</v>
      </c>
      <c r="F31" s="44">
        <v>2.15</v>
      </c>
      <c r="G31" s="44"/>
      <c r="H31" s="45"/>
      <c r="I31" s="51">
        <v>2005</v>
      </c>
      <c r="J31" s="55" t="s">
        <v>24</v>
      </c>
      <c r="K31" s="8" t="s">
        <v>57</v>
      </c>
      <c r="L31" s="8" t="s">
        <v>50</v>
      </c>
      <c r="M31" s="8" t="s">
        <v>27</v>
      </c>
      <c r="N31" s="8"/>
    </row>
    <row r="32" spans="1:14" s="36" customFormat="1">
      <c r="A32" s="49"/>
      <c r="B32" s="49"/>
      <c r="C32" s="8" t="s">
        <v>85</v>
      </c>
      <c r="D32" s="43">
        <v>7.21</v>
      </c>
      <c r="E32" s="44">
        <v>4.25</v>
      </c>
      <c r="F32" s="44">
        <v>10.17</v>
      </c>
      <c r="G32" s="44"/>
      <c r="H32" s="45"/>
      <c r="I32" s="51">
        <v>2010</v>
      </c>
      <c r="J32" s="55" t="s">
        <v>24</v>
      </c>
      <c r="K32" s="8" t="s">
        <v>57</v>
      </c>
      <c r="L32" s="8" t="s">
        <v>50</v>
      </c>
      <c r="M32" s="8" t="s">
        <v>27</v>
      </c>
      <c r="N32" s="8"/>
    </row>
    <row r="33" spans="1:14" s="36" customFormat="1">
      <c r="A33" s="49"/>
      <c r="B33" s="49"/>
      <c r="C33" s="8" t="s">
        <v>85</v>
      </c>
      <c r="D33" s="43">
        <v>9.86</v>
      </c>
      <c r="E33" s="44">
        <v>7.52</v>
      </c>
      <c r="F33" s="44">
        <v>12.2</v>
      </c>
      <c r="G33" s="44"/>
      <c r="H33" s="45"/>
      <c r="I33" s="51">
        <v>2006</v>
      </c>
      <c r="J33" s="55" t="s">
        <v>24</v>
      </c>
      <c r="K33" s="8" t="s">
        <v>30</v>
      </c>
      <c r="L33" s="8" t="s">
        <v>50</v>
      </c>
      <c r="M33" s="8" t="s">
        <v>27</v>
      </c>
      <c r="N33" s="8"/>
    </row>
    <row r="34" spans="1:14" s="36" customFormat="1">
      <c r="A34" s="49"/>
      <c r="B34" s="49"/>
      <c r="C34" s="38" t="s">
        <v>86</v>
      </c>
      <c r="D34" s="43">
        <v>4.88</v>
      </c>
      <c r="E34" s="44">
        <v>3.1</v>
      </c>
      <c r="F34" s="44">
        <v>6.65</v>
      </c>
      <c r="G34" s="44"/>
      <c r="H34" s="45"/>
      <c r="I34" s="51">
        <v>2005</v>
      </c>
      <c r="J34" s="55" t="s">
        <v>24</v>
      </c>
      <c r="K34" s="8" t="s">
        <v>30</v>
      </c>
      <c r="L34" s="8" t="s">
        <v>50</v>
      </c>
      <c r="M34" s="8" t="s">
        <v>27</v>
      </c>
      <c r="N34" s="8"/>
    </row>
    <row r="35" spans="1:14" s="36" customFormat="1">
      <c r="A35" s="49"/>
      <c r="B35" s="49"/>
      <c r="C35" s="8" t="s">
        <v>87</v>
      </c>
      <c r="D35" s="43">
        <v>8.8699999999999992</v>
      </c>
      <c r="E35" s="44">
        <v>5.64</v>
      </c>
      <c r="F35" s="44">
        <v>12.1</v>
      </c>
      <c r="G35" s="44"/>
      <c r="H35" s="45"/>
      <c r="I35" s="51">
        <v>2010</v>
      </c>
      <c r="J35" s="55" t="s">
        <v>24</v>
      </c>
      <c r="K35" s="8" t="s">
        <v>57</v>
      </c>
      <c r="L35" s="8" t="s">
        <v>50</v>
      </c>
      <c r="M35" s="8" t="s">
        <v>27</v>
      </c>
      <c r="N35" s="8"/>
    </row>
    <row r="36" spans="1:14" s="36" customFormat="1">
      <c r="A36" s="49"/>
      <c r="B36" s="49"/>
      <c r="C36" s="8" t="s">
        <v>87</v>
      </c>
      <c r="D36" s="43">
        <v>9</v>
      </c>
      <c r="E36" s="44"/>
      <c r="F36" s="44"/>
      <c r="G36" s="44"/>
      <c r="H36" s="45"/>
      <c r="I36" s="51">
        <v>2006</v>
      </c>
      <c r="J36" s="55" t="s">
        <v>24</v>
      </c>
      <c r="K36" s="8" t="s">
        <v>57</v>
      </c>
      <c r="L36" s="8" t="s">
        <v>50</v>
      </c>
      <c r="M36" s="8" t="s">
        <v>27</v>
      </c>
      <c r="N36" s="8"/>
    </row>
    <row r="37" spans="1:14" s="36" customFormat="1">
      <c r="A37" s="49"/>
      <c r="B37" s="49"/>
      <c r="C37" s="8" t="s">
        <v>88</v>
      </c>
      <c r="D37" s="43">
        <v>4.03</v>
      </c>
      <c r="E37" s="44">
        <v>1.55</v>
      </c>
      <c r="F37" s="44">
        <v>6.52</v>
      </c>
      <c r="G37" s="44"/>
      <c r="H37" s="45"/>
      <c r="I37" s="51">
        <v>2010</v>
      </c>
      <c r="J37" s="55" t="s">
        <v>24</v>
      </c>
      <c r="K37" s="8" t="s">
        <v>57</v>
      </c>
      <c r="L37" s="8" t="s">
        <v>50</v>
      </c>
      <c r="M37" s="8" t="s">
        <v>27</v>
      </c>
      <c r="N37" s="8"/>
    </row>
    <row r="38" spans="1:14" s="36" customFormat="1">
      <c r="A38" s="49"/>
      <c r="B38" s="49"/>
      <c r="C38" s="8" t="s">
        <v>88</v>
      </c>
      <c r="D38" s="43">
        <v>4.66</v>
      </c>
      <c r="E38" s="44">
        <v>2.91</v>
      </c>
      <c r="F38" s="44">
        <v>6.42</v>
      </c>
      <c r="G38" s="44"/>
      <c r="H38" s="45"/>
      <c r="I38" s="51">
        <v>2006</v>
      </c>
      <c r="J38" s="55" t="s">
        <v>24</v>
      </c>
      <c r="K38" s="8" t="s">
        <v>30</v>
      </c>
      <c r="L38" s="8" t="s">
        <v>50</v>
      </c>
      <c r="M38" s="8" t="s">
        <v>27</v>
      </c>
      <c r="N38" s="8"/>
    </row>
    <row r="39" spans="1:14" s="36" customFormat="1">
      <c r="A39" s="49"/>
      <c r="B39" s="49" t="s">
        <v>89</v>
      </c>
      <c r="C39" s="8" t="s">
        <v>90</v>
      </c>
      <c r="D39" s="43">
        <v>8.4499999999999993</v>
      </c>
      <c r="E39" s="44"/>
      <c r="F39" s="44"/>
      <c r="G39" s="44"/>
      <c r="H39" s="45"/>
      <c r="I39" s="51">
        <v>2005</v>
      </c>
      <c r="J39" s="55" t="s">
        <v>91</v>
      </c>
      <c r="K39" s="8" t="s">
        <v>79</v>
      </c>
      <c r="L39" s="8" t="s">
        <v>17</v>
      </c>
      <c r="M39" s="8" t="s">
        <v>13</v>
      </c>
      <c r="N39" s="8"/>
    </row>
    <row r="40" spans="1:14" s="36" customFormat="1">
      <c r="A40" s="49"/>
      <c r="B40" s="49"/>
      <c r="C40" s="8" t="s">
        <v>92</v>
      </c>
      <c r="D40" s="43">
        <v>2.76</v>
      </c>
      <c r="E40" s="44"/>
      <c r="F40" s="44"/>
      <c r="G40" s="44">
        <v>4.4000000000000004</v>
      </c>
      <c r="H40" s="45">
        <v>1.07</v>
      </c>
      <c r="I40" s="51">
        <v>2010</v>
      </c>
      <c r="J40" s="55" t="s">
        <v>24</v>
      </c>
      <c r="K40" s="8" t="s">
        <v>25</v>
      </c>
      <c r="L40" s="8" t="s">
        <v>17</v>
      </c>
      <c r="M40" s="8" t="s">
        <v>13</v>
      </c>
      <c r="N40" s="8"/>
    </row>
    <row r="41" spans="1:14" s="36" customFormat="1">
      <c r="A41" s="49"/>
      <c r="B41" s="49"/>
      <c r="C41" s="8" t="s">
        <v>92</v>
      </c>
      <c r="D41" s="43">
        <v>1.02</v>
      </c>
      <c r="E41" s="44"/>
      <c r="F41" s="44"/>
      <c r="G41" s="44"/>
      <c r="H41" s="45"/>
      <c r="I41" s="51">
        <v>2006</v>
      </c>
      <c r="J41" s="55" t="s">
        <v>93</v>
      </c>
      <c r="K41" s="8" t="s">
        <v>33</v>
      </c>
      <c r="L41" s="8" t="s">
        <v>46</v>
      </c>
      <c r="M41" s="8" t="s">
        <v>13</v>
      </c>
      <c r="N41" s="8"/>
    </row>
    <row r="42" spans="1:14" s="36" customFormat="1">
      <c r="A42" s="49"/>
      <c r="B42" s="49"/>
      <c r="C42" s="8" t="s">
        <v>94</v>
      </c>
      <c r="D42" s="43">
        <v>2.0299999999999998</v>
      </c>
      <c r="E42" s="44"/>
      <c r="F42" s="44"/>
      <c r="G42" s="44">
        <v>3.93</v>
      </c>
      <c r="H42" s="45">
        <v>0.62</v>
      </c>
      <c r="I42" s="51">
        <v>2014</v>
      </c>
      <c r="J42" s="55" t="s">
        <v>91</v>
      </c>
      <c r="K42" s="8" t="s">
        <v>33</v>
      </c>
      <c r="L42" s="8" t="s">
        <v>17</v>
      </c>
      <c r="M42" s="8"/>
      <c r="N42" s="8"/>
    </row>
    <row r="43" spans="1:14" s="36" customFormat="1">
      <c r="A43" s="49"/>
      <c r="B43" s="49"/>
      <c r="C43" s="8" t="s">
        <v>94</v>
      </c>
      <c r="D43" s="43">
        <v>0.39</v>
      </c>
      <c r="E43" s="44">
        <v>0.35</v>
      </c>
      <c r="F43" s="44">
        <v>0.43</v>
      </c>
      <c r="G43" s="44"/>
      <c r="H43" s="45"/>
      <c r="I43" s="51">
        <v>2005</v>
      </c>
      <c r="J43" s="55" t="s">
        <v>91</v>
      </c>
      <c r="K43" s="8" t="s">
        <v>79</v>
      </c>
      <c r="L43" s="8" t="s">
        <v>17</v>
      </c>
      <c r="M43" s="8" t="s">
        <v>13</v>
      </c>
      <c r="N43" s="8"/>
    </row>
    <row r="44" spans="1:14" s="36" customFormat="1">
      <c r="A44" s="49"/>
      <c r="B44" s="49"/>
      <c r="C44" s="8" t="s">
        <v>95</v>
      </c>
      <c r="D44" s="43">
        <v>4.8</v>
      </c>
      <c r="E44" s="44"/>
      <c r="F44" s="44"/>
      <c r="G44" s="44"/>
      <c r="H44" s="45"/>
      <c r="I44" s="51">
        <v>2005</v>
      </c>
      <c r="J44" s="55" t="s">
        <v>91</v>
      </c>
      <c r="K44" s="8" t="s">
        <v>57</v>
      </c>
      <c r="L44" s="8" t="s">
        <v>42</v>
      </c>
      <c r="M44" s="8" t="s">
        <v>96</v>
      </c>
      <c r="N44" s="8"/>
    </row>
    <row r="45" spans="1:14" s="36" customFormat="1">
      <c r="A45" s="49"/>
      <c r="B45" s="49"/>
      <c r="C45" s="8" t="s">
        <v>97</v>
      </c>
      <c r="D45" s="43">
        <v>0.83</v>
      </c>
      <c r="E45" s="44">
        <v>0.41</v>
      </c>
      <c r="F45" s="44">
        <v>1.59</v>
      </c>
      <c r="G45" s="44"/>
      <c r="H45" s="45"/>
      <c r="I45" s="51">
        <v>2005</v>
      </c>
      <c r="J45" s="55" t="s">
        <v>91</v>
      </c>
      <c r="K45" s="8" t="s">
        <v>57</v>
      </c>
      <c r="L45" s="8" t="s">
        <v>50</v>
      </c>
      <c r="M45" s="8" t="s">
        <v>27</v>
      </c>
      <c r="N45" s="8"/>
    </row>
    <row r="46" spans="1:14" s="36" customFormat="1">
      <c r="A46" s="49"/>
      <c r="B46" s="49"/>
      <c r="C46" s="8" t="s">
        <v>97</v>
      </c>
      <c r="D46" s="43">
        <v>1.5</v>
      </c>
      <c r="E46" s="44"/>
      <c r="F46" s="44"/>
      <c r="G46" s="44"/>
      <c r="H46" s="45"/>
      <c r="I46" s="51">
        <v>2004</v>
      </c>
      <c r="J46" s="55" t="s">
        <v>19</v>
      </c>
      <c r="K46" s="8" t="s">
        <v>54</v>
      </c>
      <c r="L46" s="8" t="s">
        <v>73</v>
      </c>
      <c r="M46" s="8" t="s">
        <v>74</v>
      </c>
      <c r="N46" s="8"/>
    </row>
    <row r="47" spans="1:14" s="36" customFormat="1">
      <c r="A47" s="49"/>
      <c r="B47" s="49"/>
      <c r="C47" s="8" t="s">
        <v>98</v>
      </c>
      <c r="D47" s="43">
        <v>1.07</v>
      </c>
      <c r="E47" s="44">
        <v>1.06</v>
      </c>
      <c r="F47" s="44">
        <v>1.07</v>
      </c>
      <c r="G47" s="44"/>
      <c r="H47" s="45"/>
      <c r="I47" s="51">
        <v>2006</v>
      </c>
      <c r="J47" s="55" t="s">
        <v>91</v>
      </c>
      <c r="K47" s="8" t="s">
        <v>57</v>
      </c>
      <c r="L47" s="29" t="s">
        <v>17</v>
      </c>
      <c r="M47" s="29" t="s">
        <v>431</v>
      </c>
      <c r="N47" s="8"/>
    </row>
    <row r="48" spans="1:14" s="36" customFormat="1">
      <c r="A48" s="49"/>
      <c r="B48" s="49"/>
      <c r="C48" s="8" t="s">
        <v>98</v>
      </c>
      <c r="D48" s="43">
        <v>2.2000000000000002</v>
      </c>
      <c r="E48" s="44"/>
      <c r="F48" s="44"/>
      <c r="G48" s="44"/>
      <c r="H48" s="45"/>
      <c r="I48" s="51">
        <v>2002</v>
      </c>
      <c r="J48" s="55" t="s">
        <v>91</v>
      </c>
      <c r="K48" s="8" t="s">
        <v>100</v>
      </c>
      <c r="L48" s="29" t="s">
        <v>46</v>
      </c>
      <c r="M48" s="29" t="s">
        <v>13</v>
      </c>
      <c r="N48" s="8"/>
    </row>
    <row r="49" spans="1:14" s="36" customFormat="1">
      <c r="A49" s="49"/>
      <c r="B49" s="49"/>
      <c r="C49" s="8" t="s">
        <v>101</v>
      </c>
      <c r="D49" s="43">
        <v>0.77</v>
      </c>
      <c r="E49" s="44"/>
      <c r="F49" s="44"/>
      <c r="G49" s="44">
        <v>1.52</v>
      </c>
      <c r="H49" s="45">
        <v>0.14000000000000001</v>
      </c>
      <c r="I49" s="51">
        <v>2015</v>
      </c>
      <c r="J49" s="55" t="s">
        <v>91</v>
      </c>
      <c r="K49" s="8" t="s">
        <v>25</v>
      </c>
      <c r="L49" s="29" t="s">
        <v>17</v>
      </c>
      <c r="M49" s="29"/>
      <c r="N49" s="8" t="s">
        <v>400</v>
      </c>
    </row>
    <row r="50" spans="1:14" s="36" customFormat="1">
      <c r="A50" s="49"/>
      <c r="B50" s="49"/>
      <c r="C50" s="8" t="s">
        <v>101</v>
      </c>
      <c r="D50" s="43">
        <v>3.55</v>
      </c>
      <c r="E50" s="44">
        <v>3.4</v>
      </c>
      <c r="F50" s="44">
        <v>3.7</v>
      </c>
      <c r="G50" s="44"/>
      <c r="H50" s="45"/>
      <c r="I50" s="51">
        <v>2003</v>
      </c>
      <c r="J50" s="55" t="s">
        <v>91</v>
      </c>
      <c r="K50" s="8" t="s">
        <v>57</v>
      </c>
      <c r="L50" s="29" t="s">
        <v>17</v>
      </c>
      <c r="M50" s="29" t="s">
        <v>27</v>
      </c>
      <c r="N50" s="8"/>
    </row>
    <row r="51" spans="1:14" s="36" customFormat="1">
      <c r="A51" s="49"/>
      <c r="B51" s="49" t="s">
        <v>460</v>
      </c>
      <c r="C51" s="8" t="s">
        <v>102</v>
      </c>
      <c r="D51" s="43">
        <v>14.73</v>
      </c>
      <c r="E51" s="44"/>
      <c r="F51" s="44"/>
      <c r="G51" s="44">
        <v>17.600000000000001</v>
      </c>
      <c r="H51" s="45">
        <v>11.86</v>
      </c>
      <c r="I51" s="51">
        <v>2015</v>
      </c>
      <c r="J51" s="56" t="s">
        <v>24</v>
      </c>
      <c r="K51" s="8" t="s">
        <v>25</v>
      </c>
      <c r="L51" s="29" t="s">
        <v>17</v>
      </c>
      <c r="M51" s="29"/>
      <c r="N51" s="8"/>
    </row>
    <row r="52" spans="1:14" s="36" customFormat="1">
      <c r="A52" s="49"/>
      <c r="B52" s="49"/>
      <c r="C52" s="8" t="s">
        <v>102</v>
      </c>
      <c r="D52" s="43">
        <v>12.7</v>
      </c>
      <c r="E52" s="44"/>
      <c r="F52" s="44"/>
      <c r="G52" s="44">
        <v>16.399999999999999</v>
      </c>
      <c r="H52" s="45">
        <v>9</v>
      </c>
      <c r="I52" s="51">
        <v>2013</v>
      </c>
      <c r="J52" s="55" t="s">
        <v>24</v>
      </c>
      <c r="K52" s="8" t="s">
        <v>25</v>
      </c>
      <c r="L52" s="29" t="s">
        <v>17</v>
      </c>
      <c r="M52" s="29"/>
      <c r="N52" s="8"/>
    </row>
    <row r="53" spans="1:14" s="36" customFormat="1">
      <c r="A53" s="49"/>
      <c r="B53" s="49"/>
      <c r="C53" s="8" t="s">
        <v>103</v>
      </c>
      <c r="D53" s="43">
        <v>1.2</v>
      </c>
      <c r="E53" s="44"/>
      <c r="F53" s="44"/>
      <c r="G53" s="44">
        <v>2.2000000000000002</v>
      </c>
      <c r="H53" s="45">
        <v>0.3</v>
      </c>
      <c r="I53" s="51">
        <v>2011</v>
      </c>
      <c r="J53" s="55" t="s">
        <v>91</v>
      </c>
      <c r="K53" s="8" t="s">
        <v>25</v>
      </c>
      <c r="L53" s="29" t="s">
        <v>17</v>
      </c>
      <c r="M53" s="29" t="s">
        <v>13</v>
      </c>
      <c r="N53" s="8"/>
    </row>
    <row r="54" spans="1:14" s="36" customFormat="1">
      <c r="A54" s="49"/>
      <c r="B54" s="49"/>
      <c r="C54" s="8" t="s">
        <v>103</v>
      </c>
      <c r="D54" s="43">
        <v>1</v>
      </c>
      <c r="E54" s="44"/>
      <c r="F54" s="44"/>
      <c r="G54" s="44"/>
      <c r="H54" s="45"/>
      <c r="I54" s="51">
        <v>2008</v>
      </c>
      <c r="J54" s="55" t="s">
        <v>91</v>
      </c>
      <c r="K54" s="8" t="s">
        <v>30</v>
      </c>
      <c r="L54" s="29" t="s">
        <v>17</v>
      </c>
      <c r="M54" s="29" t="s">
        <v>13</v>
      </c>
      <c r="N54" s="8"/>
    </row>
    <row r="55" spans="1:14" s="36" customFormat="1">
      <c r="A55" s="49"/>
      <c r="B55" s="49"/>
      <c r="C55" s="8" t="s">
        <v>105</v>
      </c>
      <c r="D55" s="43">
        <v>16.5</v>
      </c>
      <c r="E55" s="44"/>
      <c r="F55" s="44"/>
      <c r="G55" s="44">
        <v>19.399999999999999</v>
      </c>
      <c r="H55" s="45">
        <v>13.6</v>
      </c>
      <c r="I55" s="51">
        <v>2015</v>
      </c>
      <c r="J55" s="55" t="s">
        <v>24</v>
      </c>
      <c r="K55" s="8" t="s">
        <v>25</v>
      </c>
      <c r="L55" s="29" t="s">
        <v>17</v>
      </c>
      <c r="M55" s="29"/>
      <c r="N55" s="8" t="s">
        <v>398</v>
      </c>
    </row>
    <row r="56" spans="1:14" s="36" customFormat="1">
      <c r="A56" s="49"/>
      <c r="B56" s="49"/>
      <c r="C56" s="8" t="s">
        <v>105</v>
      </c>
      <c r="D56" s="43">
        <v>16.2</v>
      </c>
      <c r="E56" s="44"/>
      <c r="F56" s="44"/>
      <c r="G56" s="44">
        <v>19.899999999999999</v>
      </c>
      <c r="H56" s="45">
        <v>12.7</v>
      </c>
      <c r="I56" s="51">
        <v>2014</v>
      </c>
      <c r="J56" s="55" t="s">
        <v>24</v>
      </c>
      <c r="K56" s="8" t="s">
        <v>25</v>
      </c>
      <c r="L56" s="29" t="s">
        <v>17</v>
      </c>
      <c r="M56" s="29"/>
      <c r="N56" s="8"/>
    </row>
    <row r="57" spans="1:14" s="36" customFormat="1">
      <c r="A57" s="49"/>
      <c r="B57" s="49" t="s">
        <v>106</v>
      </c>
      <c r="C57" s="8" t="s">
        <v>107</v>
      </c>
      <c r="D57" s="43">
        <v>3.2</v>
      </c>
      <c r="E57" s="44"/>
      <c r="F57" s="44"/>
      <c r="G57" s="44">
        <v>4.7</v>
      </c>
      <c r="H57" s="45">
        <v>1.7</v>
      </c>
      <c r="I57" s="51">
        <v>2011</v>
      </c>
      <c r="J57" s="56" t="s">
        <v>81</v>
      </c>
      <c r="K57" s="8" t="s">
        <v>25</v>
      </c>
      <c r="L57" s="29" t="s">
        <v>17</v>
      </c>
      <c r="M57" s="29" t="s">
        <v>13</v>
      </c>
      <c r="N57" s="8"/>
    </row>
    <row r="58" spans="1:14" s="36" customFormat="1">
      <c r="A58" s="49"/>
      <c r="B58" s="49"/>
      <c r="C58" s="8" t="s">
        <v>107</v>
      </c>
      <c r="D58" s="43">
        <v>6.9</v>
      </c>
      <c r="E58" s="44"/>
      <c r="F58" s="44"/>
      <c r="G58" s="44"/>
      <c r="H58" s="45"/>
      <c r="I58" s="51">
        <v>2006</v>
      </c>
      <c r="J58" s="55" t="s">
        <v>91</v>
      </c>
      <c r="K58" s="8" t="s">
        <v>25</v>
      </c>
      <c r="L58" s="29" t="s">
        <v>46</v>
      </c>
      <c r="M58" s="29" t="s">
        <v>13</v>
      </c>
      <c r="N58" s="8"/>
    </row>
    <row r="59" spans="1:14" s="36" customFormat="1">
      <c r="A59" s="49"/>
      <c r="B59" s="49"/>
      <c r="C59" s="8" t="s">
        <v>108</v>
      </c>
      <c r="D59" s="43">
        <v>1.27</v>
      </c>
      <c r="E59" s="44"/>
      <c r="F59" s="44"/>
      <c r="G59" s="44">
        <v>1.86</v>
      </c>
      <c r="H59" s="45">
        <v>0.81</v>
      </c>
      <c r="I59" s="51">
        <v>2013</v>
      </c>
      <c r="J59" s="55" t="s">
        <v>91</v>
      </c>
      <c r="K59" s="8" t="s">
        <v>25</v>
      </c>
      <c r="L59" s="29" t="s">
        <v>17</v>
      </c>
      <c r="M59" s="29"/>
      <c r="N59" s="8"/>
    </row>
    <row r="60" spans="1:14" s="36" customFormat="1">
      <c r="A60" s="49"/>
      <c r="B60" s="49"/>
      <c r="C60" s="8" t="s">
        <v>108</v>
      </c>
      <c r="D60" s="43">
        <v>4.5</v>
      </c>
      <c r="E60" s="44"/>
      <c r="F60" s="44"/>
      <c r="G60" s="44">
        <v>8.9</v>
      </c>
      <c r="H60" s="45">
        <v>1.1000000000000001</v>
      </c>
      <c r="I60" s="51">
        <v>2007</v>
      </c>
      <c r="J60" s="55" t="s">
        <v>91</v>
      </c>
      <c r="K60" s="8" t="s">
        <v>25</v>
      </c>
      <c r="L60" s="29" t="s">
        <v>17</v>
      </c>
      <c r="M60" s="29" t="s">
        <v>13</v>
      </c>
      <c r="N60" s="8"/>
    </row>
    <row r="61" spans="1:14" s="36" customFormat="1">
      <c r="A61" s="49"/>
      <c r="B61" s="49"/>
      <c r="C61" s="8" t="s">
        <v>109</v>
      </c>
      <c r="D61" s="43">
        <v>2.5</v>
      </c>
      <c r="E61" s="44"/>
      <c r="F61" s="44"/>
      <c r="G61" s="44"/>
      <c r="H61" s="45"/>
      <c r="I61" s="52">
        <v>2016</v>
      </c>
      <c r="J61" s="56" t="s">
        <v>24</v>
      </c>
      <c r="K61" s="22" t="s">
        <v>30</v>
      </c>
      <c r="L61" s="22" t="s">
        <v>17</v>
      </c>
      <c r="M61" s="22"/>
      <c r="N61" s="22"/>
    </row>
    <row r="62" spans="1:14" s="36" customFormat="1">
      <c r="A62" s="49"/>
      <c r="B62" s="49"/>
      <c r="C62" s="8" t="s">
        <v>109</v>
      </c>
      <c r="D62" s="43">
        <v>2.6</v>
      </c>
      <c r="E62" s="44"/>
      <c r="F62" s="44"/>
      <c r="G62" s="44"/>
      <c r="H62" s="45"/>
      <c r="I62" s="51">
        <v>2005</v>
      </c>
      <c r="J62" s="55" t="s">
        <v>91</v>
      </c>
      <c r="K62" s="8" t="s">
        <v>112</v>
      </c>
      <c r="L62" s="29" t="s">
        <v>17</v>
      </c>
      <c r="M62" s="29" t="s">
        <v>431</v>
      </c>
      <c r="N62" s="8"/>
    </row>
    <row r="63" spans="1:14" s="36" customFormat="1">
      <c r="A63" s="49"/>
      <c r="B63" s="49"/>
      <c r="C63" s="8" t="s">
        <v>113</v>
      </c>
      <c r="D63" s="43">
        <v>11.83</v>
      </c>
      <c r="E63" s="44"/>
      <c r="F63" s="44"/>
      <c r="G63" s="44">
        <v>15.37</v>
      </c>
      <c r="H63" s="45">
        <v>8.3800000000000008</v>
      </c>
      <c r="I63" s="51">
        <v>2014</v>
      </c>
      <c r="J63" s="55" t="s">
        <v>24</v>
      </c>
      <c r="K63" s="8" t="s">
        <v>25</v>
      </c>
      <c r="L63" s="29" t="s">
        <v>17</v>
      </c>
      <c r="M63" s="29"/>
      <c r="N63" s="8"/>
    </row>
    <row r="64" spans="1:14" s="36" customFormat="1">
      <c r="A64" s="49"/>
      <c r="B64" s="49"/>
      <c r="C64" s="8" t="s">
        <v>113</v>
      </c>
      <c r="D64" s="43">
        <v>7.47</v>
      </c>
      <c r="E64" s="44"/>
      <c r="F64" s="44"/>
      <c r="G64" s="44">
        <v>10.52</v>
      </c>
      <c r="H64" s="45">
        <v>4.5199999999999996</v>
      </c>
      <c r="I64" s="51">
        <v>2012</v>
      </c>
      <c r="J64" s="55" t="s">
        <v>24</v>
      </c>
      <c r="K64" s="8" t="s">
        <v>25</v>
      </c>
      <c r="L64" s="29" t="s">
        <v>17</v>
      </c>
      <c r="M64" s="29" t="s">
        <v>13</v>
      </c>
      <c r="N64" s="8"/>
    </row>
    <row r="65" spans="1:14" s="36" customFormat="1">
      <c r="A65" s="49"/>
      <c r="B65" s="49"/>
      <c r="C65" s="8" t="s">
        <v>114</v>
      </c>
      <c r="D65" s="43">
        <v>3.27</v>
      </c>
      <c r="E65" s="44">
        <v>2.94</v>
      </c>
      <c r="F65" s="44">
        <v>3.6</v>
      </c>
      <c r="G65" s="44">
        <v>5.36</v>
      </c>
      <c r="H65" s="45">
        <v>1.3</v>
      </c>
      <c r="I65" s="51">
        <v>2013</v>
      </c>
      <c r="J65" s="55" t="s">
        <v>91</v>
      </c>
      <c r="K65" s="8" t="s">
        <v>25</v>
      </c>
      <c r="L65" s="29" t="s">
        <v>17</v>
      </c>
      <c r="M65" s="29" t="s">
        <v>13</v>
      </c>
      <c r="N65" s="8"/>
    </row>
    <row r="66" spans="1:14" s="36" customFormat="1">
      <c r="A66" s="49"/>
      <c r="B66" s="49"/>
      <c r="C66" s="8" t="s">
        <v>114</v>
      </c>
      <c r="D66" s="43">
        <v>2.27</v>
      </c>
      <c r="E66" s="44">
        <v>1.93</v>
      </c>
      <c r="F66" s="44">
        <v>2.61</v>
      </c>
      <c r="G66" s="44">
        <v>3.79</v>
      </c>
      <c r="H66" s="45">
        <v>0.93</v>
      </c>
      <c r="I66" s="51">
        <v>2008</v>
      </c>
      <c r="J66" s="55" t="s">
        <v>91</v>
      </c>
      <c r="K66" s="8" t="s">
        <v>25</v>
      </c>
      <c r="L66" s="29" t="s">
        <v>13</v>
      </c>
      <c r="M66" s="29" t="s">
        <v>13</v>
      </c>
      <c r="N66" s="8"/>
    </row>
    <row r="67" spans="1:14" s="36" customFormat="1">
      <c r="A67" s="49"/>
      <c r="B67" s="49"/>
      <c r="C67" s="8" t="s">
        <v>115</v>
      </c>
      <c r="D67" s="43">
        <v>0.67</v>
      </c>
      <c r="E67" s="44"/>
      <c r="F67" s="44"/>
      <c r="G67" s="44">
        <v>0.82</v>
      </c>
      <c r="H67" s="45">
        <v>0.53</v>
      </c>
      <c r="I67" s="51">
        <v>2013</v>
      </c>
      <c r="J67" s="55" t="s">
        <v>158</v>
      </c>
      <c r="K67" s="8" t="s">
        <v>341</v>
      </c>
      <c r="L67" s="29" t="s">
        <v>17</v>
      </c>
      <c r="M67" s="29"/>
      <c r="N67" s="8"/>
    </row>
    <row r="68" spans="1:14" s="36" customFormat="1">
      <c r="A68" s="49"/>
      <c r="B68" s="49"/>
      <c r="C68" s="8" t="s">
        <v>115</v>
      </c>
      <c r="D68" s="43">
        <v>0.7</v>
      </c>
      <c r="E68" s="44"/>
      <c r="F68" s="44"/>
      <c r="G68" s="44"/>
      <c r="H68" s="45"/>
      <c r="I68" s="51">
        <v>2007</v>
      </c>
      <c r="J68" s="55" t="s">
        <v>91</v>
      </c>
      <c r="K68" s="8" t="s">
        <v>25</v>
      </c>
      <c r="L68" s="29" t="s">
        <v>17</v>
      </c>
      <c r="M68" s="29"/>
      <c r="N68" s="8"/>
    </row>
    <row r="69" spans="1:14" s="36" customFormat="1">
      <c r="A69" s="49"/>
      <c r="B69" s="49"/>
      <c r="C69" s="8" t="s">
        <v>116</v>
      </c>
      <c r="D69" s="43">
        <v>4.04</v>
      </c>
      <c r="E69" s="44">
        <v>1.56</v>
      </c>
      <c r="F69" s="44">
        <v>6.53</v>
      </c>
      <c r="G69" s="44"/>
      <c r="H69" s="45"/>
      <c r="I69" s="51">
        <v>2010</v>
      </c>
      <c r="J69" s="55" t="s">
        <v>24</v>
      </c>
      <c r="K69" s="8" t="s">
        <v>57</v>
      </c>
      <c r="L69" s="29" t="s">
        <v>50</v>
      </c>
      <c r="M69" s="29" t="s">
        <v>27</v>
      </c>
      <c r="N69" s="8"/>
    </row>
    <row r="70" spans="1:14" s="36" customFormat="1">
      <c r="A70" s="49"/>
      <c r="B70" s="49"/>
      <c r="C70" s="8" t="s">
        <v>116</v>
      </c>
      <c r="D70" s="43">
        <v>3.5</v>
      </c>
      <c r="E70" s="44">
        <v>0.97</v>
      </c>
      <c r="F70" s="44">
        <v>5.95</v>
      </c>
      <c r="G70" s="44"/>
      <c r="H70" s="45"/>
      <c r="I70" s="51">
        <v>2008</v>
      </c>
      <c r="J70" s="55" t="s">
        <v>24</v>
      </c>
      <c r="K70" s="8" t="s">
        <v>57</v>
      </c>
      <c r="L70" s="29" t="s">
        <v>13</v>
      </c>
      <c r="M70" s="29" t="s">
        <v>13</v>
      </c>
      <c r="N70" s="8"/>
    </row>
    <row r="71" spans="1:14" s="36" customFormat="1">
      <c r="A71" s="49"/>
      <c r="B71" s="49"/>
      <c r="C71" s="8" t="s">
        <v>117</v>
      </c>
      <c r="D71" s="43">
        <v>1.6</v>
      </c>
      <c r="E71" s="44"/>
      <c r="F71" s="44"/>
      <c r="G71" s="44"/>
      <c r="H71" s="45"/>
      <c r="I71" s="51">
        <v>2005</v>
      </c>
      <c r="J71" s="55" t="s">
        <v>91</v>
      </c>
      <c r="K71" s="8" t="s">
        <v>57</v>
      </c>
      <c r="L71" s="29" t="s">
        <v>13</v>
      </c>
      <c r="M71" s="29" t="s">
        <v>13</v>
      </c>
      <c r="N71" s="8"/>
    </row>
    <row r="72" spans="1:14" s="36" customFormat="1">
      <c r="A72" s="49"/>
      <c r="B72" s="49"/>
      <c r="C72" s="8" t="s">
        <v>118</v>
      </c>
      <c r="D72" s="43">
        <v>1.03</v>
      </c>
      <c r="E72" s="44"/>
      <c r="F72" s="44"/>
      <c r="G72" s="44">
        <v>1.98</v>
      </c>
      <c r="H72" s="45">
        <v>0.22</v>
      </c>
      <c r="I72" s="51">
        <v>2010</v>
      </c>
      <c r="J72" s="55" t="s">
        <v>91</v>
      </c>
      <c r="K72" s="8" t="s">
        <v>25</v>
      </c>
      <c r="L72" s="29" t="s">
        <v>17</v>
      </c>
      <c r="M72" s="29" t="s">
        <v>13</v>
      </c>
      <c r="N72" s="8"/>
    </row>
    <row r="73" spans="1:14" s="36" customFormat="1">
      <c r="A73" s="49"/>
      <c r="B73" s="49"/>
      <c r="C73" s="8" t="s">
        <v>118</v>
      </c>
      <c r="D73" s="43">
        <v>0.7</v>
      </c>
      <c r="E73" s="44"/>
      <c r="F73" s="44"/>
      <c r="G73" s="44"/>
      <c r="H73" s="45"/>
      <c r="I73" s="51">
        <v>2006</v>
      </c>
      <c r="J73" s="55" t="s">
        <v>24</v>
      </c>
      <c r="K73" s="8" t="s">
        <v>30</v>
      </c>
      <c r="L73" s="29" t="s">
        <v>17</v>
      </c>
      <c r="M73" s="29" t="s">
        <v>13</v>
      </c>
      <c r="N73" s="8"/>
    </row>
    <row r="74" spans="1:14" s="36" customFormat="1">
      <c r="A74" s="49"/>
      <c r="B74" s="49"/>
      <c r="C74" s="8" t="s">
        <v>119</v>
      </c>
      <c r="D74" s="43">
        <v>4.25</v>
      </c>
      <c r="E74" s="44">
        <v>3.8</v>
      </c>
      <c r="F74" s="44">
        <v>4.7</v>
      </c>
      <c r="G74" s="44"/>
      <c r="H74" s="45"/>
      <c r="I74" s="51">
        <v>2007</v>
      </c>
      <c r="J74" s="55" t="s">
        <v>91</v>
      </c>
      <c r="K74" s="8" t="s">
        <v>30</v>
      </c>
      <c r="L74" s="29" t="s">
        <v>17</v>
      </c>
      <c r="M74" s="29" t="s">
        <v>13</v>
      </c>
      <c r="N74" s="8"/>
    </row>
    <row r="75" spans="1:14" s="36" customFormat="1">
      <c r="A75" s="49"/>
      <c r="B75" s="49"/>
      <c r="C75" s="8" t="s">
        <v>119</v>
      </c>
      <c r="D75" s="43">
        <v>2</v>
      </c>
      <c r="E75" s="44"/>
      <c r="F75" s="44"/>
      <c r="G75" s="44"/>
      <c r="H75" s="45"/>
      <c r="I75" s="51">
        <v>2002</v>
      </c>
      <c r="J75" s="55" t="s">
        <v>24</v>
      </c>
      <c r="K75" s="8" t="s">
        <v>54</v>
      </c>
      <c r="L75" s="29" t="s">
        <v>13</v>
      </c>
      <c r="M75" s="29" t="s">
        <v>13</v>
      </c>
      <c r="N75" s="8"/>
    </row>
    <row r="76" spans="1:14" s="36" customFormat="1">
      <c r="A76" s="49"/>
      <c r="B76" s="49"/>
      <c r="C76" s="8" t="s">
        <v>120</v>
      </c>
      <c r="D76" s="43">
        <v>9.3000000000000007</v>
      </c>
      <c r="E76" s="44"/>
      <c r="F76" s="44"/>
      <c r="G76" s="44">
        <v>12.5</v>
      </c>
      <c r="H76" s="45">
        <v>6.4</v>
      </c>
      <c r="I76" s="51">
        <v>2014</v>
      </c>
      <c r="J76" s="55" t="s">
        <v>15</v>
      </c>
      <c r="K76" s="8" t="s">
        <v>25</v>
      </c>
      <c r="L76" s="29" t="s">
        <v>17</v>
      </c>
      <c r="M76" s="29"/>
      <c r="N76" s="8"/>
    </row>
    <row r="77" spans="1:14" s="36" customFormat="1">
      <c r="A77" s="49"/>
      <c r="B77" s="49"/>
      <c r="C77" s="8" t="s">
        <v>120</v>
      </c>
      <c r="D77" s="43">
        <v>8.3000000000000007</v>
      </c>
      <c r="E77" s="44"/>
      <c r="F77" s="44"/>
      <c r="G77" s="44">
        <v>11.5</v>
      </c>
      <c r="H77" s="45">
        <v>5.4</v>
      </c>
      <c r="I77" s="51">
        <v>2011</v>
      </c>
      <c r="J77" s="55" t="s">
        <v>24</v>
      </c>
      <c r="K77" s="8" t="s">
        <v>25</v>
      </c>
      <c r="L77" s="29" t="s">
        <v>17</v>
      </c>
      <c r="M77" s="29" t="s">
        <v>13</v>
      </c>
      <c r="N77" s="8"/>
    </row>
    <row r="78" spans="1:14" s="36" customFormat="1">
      <c r="A78" s="49"/>
      <c r="B78" s="49"/>
      <c r="C78" s="8" t="s">
        <v>121</v>
      </c>
      <c r="D78" s="43">
        <v>1.56</v>
      </c>
      <c r="E78" s="44"/>
      <c r="F78" s="44"/>
      <c r="G78" s="44"/>
      <c r="H78" s="45"/>
      <c r="I78" s="51">
        <v>2011</v>
      </c>
      <c r="J78" s="55" t="s">
        <v>91</v>
      </c>
      <c r="K78" s="8" t="s">
        <v>30</v>
      </c>
      <c r="L78" s="29" t="s">
        <v>17</v>
      </c>
      <c r="M78" s="29" t="s">
        <v>13</v>
      </c>
      <c r="N78" s="8"/>
    </row>
    <row r="79" spans="1:14" s="36" customFormat="1">
      <c r="A79" s="49"/>
      <c r="B79" s="49"/>
      <c r="C79" s="8" t="s">
        <v>121</v>
      </c>
      <c r="D79" s="43">
        <v>0.85</v>
      </c>
      <c r="E79" s="44"/>
      <c r="F79" s="44"/>
      <c r="G79" s="44"/>
      <c r="H79" s="45"/>
      <c r="I79" s="51">
        <v>2005</v>
      </c>
      <c r="J79" s="55" t="s">
        <v>19</v>
      </c>
      <c r="K79" s="8" t="s">
        <v>112</v>
      </c>
      <c r="L79" s="29" t="s">
        <v>46</v>
      </c>
      <c r="M79" s="29" t="s">
        <v>51</v>
      </c>
      <c r="N79" s="8"/>
    </row>
    <row r="80" spans="1:14" s="36" customFormat="1">
      <c r="A80" s="49" t="s">
        <v>122</v>
      </c>
      <c r="B80" s="49" t="s">
        <v>461</v>
      </c>
      <c r="C80" s="8" t="s">
        <v>123</v>
      </c>
      <c r="D80" s="43">
        <v>3.5</v>
      </c>
      <c r="E80" s="44"/>
      <c r="F80" s="44"/>
      <c r="G80" s="44"/>
      <c r="H80" s="45"/>
      <c r="I80" s="51">
        <v>2003</v>
      </c>
      <c r="J80" s="55" t="s">
        <v>24</v>
      </c>
      <c r="K80" s="8" t="s">
        <v>57</v>
      </c>
      <c r="L80" s="29" t="s">
        <v>13</v>
      </c>
      <c r="M80" s="29" t="s">
        <v>13</v>
      </c>
      <c r="N80" s="8"/>
    </row>
    <row r="81" spans="1:14" s="36" customFormat="1">
      <c r="A81" s="49"/>
      <c r="B81" s="49"/>
      <c r="C81" s="8" t="s">
        <v>124</v>
      </c>
      <c r="D81" s="43">
        <v>3.5</v>
      </c>
      <c r="E81" s="44"/>
      <c r="F81" s="44"/>
      <c r="G81" s="44"/>
      <c r="H81" s="45"/>
      <c r="I81" s="51">
        <v>2004</v>
      </c>
      <c r="J81" s="55" t="s">
        <v>15</v>
      </c>
      <c r="K81" s="8" t="s">
        <v>57</v>
      </c>
      <c r="L81" s="29" t="s">
        <v>13</v>
      </c>
      <c r="M81" s="29" t="s">
        <v>13</v>
      </c>
      <c r="N81" s="8"/>
    </row>
    <row r="82" spans="1:14" s="36" customFormat="1">
      <c r="A82" s="49"/>
      <c r="B82" s="49"/>
      <c r="C82" s="8" t="s">
        <v>125</v>
      </c>
      <c r="D82" s="43">
        <v>2.7</v>
      </c>
      <c r="E82" s="44">
        <v>1.2</v>
      </c>
      <c r="F82" s="44">
        <v>4.3</v>
      </c>
      <c r="G82" s="44"/>
      <c r="H82" s="45"/>
      <c r="I82" s="51">
        <v>2009</v>
      </c>
      <c r="J82" s="55" t="s">
        <v>24</v>
      </c>
      <c r="K82" s="8" t="s">
        <v>126</v>
      </c>
      <c r="L82" s="29" t="s">
        <v>50</v>
      </c>
      <c r="M82" s="29" t="s">
        <v>127</v>
      </c>
      <c r="N82" s="8"/>
    </row>
    <row r="83" spans="1:14" s="36" customFormat="1">
      <c r="A83" s="49"/>
      <c r="B83" s="49"/>
      <c r="C83" s="8" t="s">
        <v>125</v>
      </c>
      <c r="D83" s="43">
        <v>1.1000000000000001</v>
      </c>
      <c r="E83" s="44"/>
      <c r="F83" s="44"/>
      <c r="G83" s="44"/>
      <c r="H83" s="45"/>
      <c r="I83" s="51">
        <v>2005</v>
      </c>
      <c r="J83" s="55" t="s">
        <v>19</v>
      </c>
      <c r="K83" s="8" t="s">
        <v>33</v>
      </c>
      <c r="L83" s="29" t="s">
        <v>73</v>
      </c>
      <c r="M83" s="29" t="s">
        <v>128</v>
      </c>
      <c r="N83" s="8"/>
    </row>
    <row r="84" spans="1:14" s="36" customFormat="1">
      <c r="A84" s="49"/>
      <c r="B84" s="49"/>
      <c r="C84" s="8" t="s">
        <v>129</v>
      </c>
      <c r="D84" s="43">
        <v>2.4</v>
      </c>
      <c r="E84" s="44">
        <v>0.6</v>
      </c>
      <c r="F84" s="44">
        <v>4.3</v>
      </c>
      <c r="G84" s="44"/>
      <c r="H84" s="45"/>
      <c r="I84" s="51">
        <v>2012</v>
      </c>
      <c r="J84" s="55" t="s">
        <v>24</v>
      </c>
      <c r="K84" s="8" t="s">
        <v>25</v>
      </c>
      <c r="L84" s="29" t="s">
        <v>50</v>
      </c>
      <c r="M84" s="29" t="s">
        <v>130</v>
      </c>
      <c r="N84" s="8"/>
    </row>
    <row r="85" spans="1:14" s="36" customFormat="1">
      <c r="A85" s="49"/>
      <c r="B85" s="49"/>
      <c r="C85" s="8" t="s">
        <v>129</v>
      </c>
      <c r="D85" s="43">
        <v>4.2</v>
      </c>
      <c r="E85" s="44"/>
      <c r="F85" s="44"/>
      <c r="G85" s="44"/>
      <c r="H85" s="45"/>
      <c r="I85" s="51">
        <v>2003</v>
      </c>
      <c r="J85" s="55" t="s">
        <v>24</v>
      </c>
      <c r="K85" s="8" t="s">
        <v>131</v>
      </c>
      <c r="L85" s="29" t="s">
        <v>13</v>
      </c>
      <c r="M85" s="29" t="s">
        <v>13</v>
      </c>
      <c r="N85" s="8"/>
    </row>
    <row r="86" spans="1:14" s="36" customFormat="1">
      <c r="A86" s="49"/>
      <c r="B86" s="49"/>
      <c r="C86" s="8" t="s">
        <v>135</v>
      </c>
      <c r="D86" s="43">
        <v>4.2</v>
      </c>
      <c r="E86" s="44"/>
      <c r="F86" s="44"/>
      <c r="G86" s="44"/>
      <c r="H86" s="45"/>
      <c r="I86" s="51">
        <v>2003</v>
      </c>
      <c r="J86" s="55" t="s">
        <v>24</v>
      </c>
      <c r="K86" s="8" t="s">
        <v>57</v>
      </c>
      <c r="L86" s="29" t="s">
        <v>13</v>
      </c>
      <c r="M86" s="29" t="s">
        <v>136</v>
      </c>
      <c r="N86" s="8"/>
    </row>
    <row r="87" spans="1:14" s="36" customFormat="1">
      <c r="A87" s="49"/>
      <c r="B87" s="49" t="s">
        <v>137</v>
      </c>
      <c r="C87" s="8" t="s">
        <v>139</v>
      </c>
      <c r="D87" s="43">
        <v>3.5</v>
      </c>
      <c r="E87" s="44"/>
      <c r="F87" s="44"/>
      <c r="G87" s="44"/>
      <c r="H87" s="45"/>
      <c r="I87" s="51">
        <v>2003</v>
      </c>
      <c r="J87" s="55" t="s">
        <v>24</v>
      </c>
      <c r="K87" s="8" t="s">
        <v>57</v>
      </c>
      <c r="L87" s="29" t="s">
        <v>13</v>
      </c>
      <c r="M87" s="29" t="s">
        <v>13</v>
      </c>
      <c r="N87" s="8"/>
    </row>
    <row r="88" spans="1:14" s="36" customFormat="1">
      <c r="A88" s="49"/>
      <c r="B88" s="49"/>
      <c r="C88" s="38" t="s">
        <v>141</v>
      </c>
      <c r="D88" s="43">
        <v>0.4</v>
      </c>
      <c r="E88" s="44">
        <v>0.23</v>
      </c>
      <c r="F88" s="44">
        <v>1.99</v>
      </c>
      <c r="G88" s="44"/>
      <c r="H88" s="45"/>
      <c r="I88" s="51">
        <v>2008</v>
      </c>
      <c r="J88" s="55" t="s">
        <v>24</v>
      </c>
      <c r="K88" s="8" t="s">
        <v>30</v>
      </c>
      <c r="L88" s="29" t="s">
        <v>50</v>
      </c>
      <c r="M88" s="29" t="s">
        <v>27</v>
      </c>
      <c r="N88" s="8"/>
    </row>
    <row r="89" spans="1:14" s="36" customFormat="1">
      <c r="A89" s="49"/>
      <c r="B89" s="49"/>
      <c r="C89" s="38" t="s">
        <v>143</v>
      </c>
      <c r="D89" s="43">
        <v>0.67</v>
      </c>
      <c r="E89" s="44"/>
      <c r="F89" s="44"/>
      <c r="G89" s="44"/>
      <c r="H89" s="45"/>
      <c r="I89" s="51">
        <v>2003</v>
      </c>
      <c r="J89" s="55" t="s">
        <v>24</v>
      </c>
      <c r="K89" s="8" t="s">
        <v>57</v>
      </c>
      <c r="L89" s="29" t="s">
        <v>144</v>
      </c>
      <c r="M89" s="29" t="s">
        <v>27</v>
      </c>
      <c r="N89" s="8"/>
    </row>
    <row r="90" spans="1:14" s="36" customFormat="1">
      <c r="A90" s="49"/>
      <c r="B90" s="49"/>
      <c r="C90" s="8" t="s">
        <v>145</v>
      </c>
      <c r="D90" s="43">
        <v>0.18</v>
      </c>
      <c r="E90" s="44"/>
      <c r="F90" s="44"/>
      <c r="G90" s="44">
        <v>0.33</v>
      </c>
      <c r="H90" s="45">
        <v>0.04</v>
      </c>
      <c r="I90" s="51">
        <v>2015</v>
      </c>
      <c r="J90" s="55" t="s">
        <v>146</v>
      </c>
      <c r="K90" s="8" t="s">
        <v>25</v>
      </c>
      <c r="L90" s="29" t="s">
        <v>17</v>
      </c>
      <c r="M90" s="29"/>
      <c r="N90" s="8" t="s">
        <v>402</v>
      </c>
    </row>
    <row r="91" spans="1:14" s="36" customFormat="1">
      <c r="A91" s="49"/>
      <c r="B91" s="49"/>
      <c r="C91" s="8" t="s">
        <v>145</v>
      </c>
      <c r="D91" s="43">
        <v>0.5</v>
      </c>
      <c r="E91" s="44"/>
      <c r="F91" s="44"/>
      <c r="G91" s="44"/>
      <c r="H91" s="45"/>
      <c r="I91" s="51">
        <v>2010</v>
      </c>
      <c r="J91" s="55" t="s">
        <v>146</v>
      </c>
      <c r="K91" s="8" t="s">
        <v>25</v>
      </c>
      <c r="L91" s="29" t="s">
        <v>17</v>
      </c>
      <c r="M91" s="29" t="s">
        <v>31</v>
      </c>
      <c r="N91" s="8"/>
    </row>
    <row r="92" spans="1:14" s="36" customFormat="1">
      <c r="A92" s="49"/>
      <c r="B92" s="49"/>
      <c r="C92" s="8" t="s">
        <v>147</v>
      </c>
      <c r="D92" s="43">
        <v>0.3</v>
      </c>
      <c r="E92" s="44"/>
      <c r="F92" s="44"/>
      <c r="G92" s="44"/>
      <c r="H92" s="45"/>
      <c r="I92" s="51">
        <v>2011</v>
      </c>
      <c r="J92" s="55" t="s">
        <v>24</v>
      </c>
      <c r="K92" s="8" t="s">
        <v>57</v>
      </c>
      <c r="L92" s="29" t="s">
        <v>17</v>
      </c>
      <c r="M92" s="29" t="s">
        <v>136</v>
      </c>
      <c r="N92" s="8"/>
    </row>
    <row r="93" spans="1:14" s="36" customFormat="1">
      <c r="A93" s="49"/>
      <c r="B93" s="49"/>
      <c r="C93" s="8" t="s">
        <v>148</v>
      </c>
      <c r="D93" s="43">
        <v>0.88</v>
      </c>
      <c r="E93" s="44">
        <v>0.69</v>
      </c>
      <c r="F93" s="44">
        <v>1.07</v>
      </c>
      <c r="G93" s="44"/>
      <c r="H93" s="45"/>
      <c r="I93" s="51">
        <v>2008</v>
      </c>
      <c r="J93" s="55" t="s">
        <v>24</v>
      </c>
      <c r="K93" s="8" t="s">
        <v>149</v>
      </c>
      <c r="L93" s="29" t="s">
        <v>50</v>
      </c>
      <c r="M93" s="29" t="s">
        <v>96</v>
      </c>
      <c r="N93" s="8"/>
    </row>
    <row r="94" spans="1:14" s="36" customFormat="1">
      <c r="A94" s="49"/>
      <c r="B94" s="49"/>
      <c r="C94" s="8" t="s">
        <v>150</v>
      </c>
      <c r="D94" s="43">
        <v>1.6</v>
      </c>
      <c r="E94" s="44"/>
      <c r="F94" s="44"/>
      <c r="G94" s="44"/>
      <c r="H94" s="45"/>
      <c r="I94" s="51">
        <v>2003</v>
      </c>
      <c r="J94" s="55" t="s">
        <v>24</v>
      </c>
      <c r="K94" s="8" t="s">
        <v>57</v>
      </c>
      <c r="L94" s="29" t="s">
        <v>13</v>
      </c>
      <c r="M94" s="29" t="s">
        <v>13</v>
      </c>
      <c r="N94" s="8"/>
    </row>
    <row r="95" spans="1:14" s="36" customFormat="1">
      <c r="A95" s="49"/>
      <c r="B95" s="49"/>
      <c r="C95" s="8" t="s">
        <v>151</v>
      </c>
      <c r="D95" s="43">
        <v>0.94</v>
      </c>
      <c r="E95" s="44"/>
      <c r="F95" s="44"/>
      <c r="G95" s="44"/>
      <c r="H95" s="45"/>
      <c r="I95" s="51">
        <v>2005</v>
      </c>
      <c r="J95" s="55" t="s">
        <v>24</v>
      </c>
      <c r="K95" s="8" t="s">
        <v>57</v>
      </c>
      <c r="L95" s="29" t="s">
        <v>13</v>
      </c>
      <c r="M95" s="29" t="s">
        <v>27</v>
      </c>
      <c r="N95" s="8"/>
    </row>
    <row r="96" spans="1:14" s="36" customFormat="1">
      <c r="A96" s="49"/>
      <c r="B96" s="49"/>
      <c r="C96" s="8" t="s">
        <v>152</v>
      </c>
      <c r="D96" s="43">
        <v>0.61</v>
      </c>
      <c r="E96" s="44"/>
      <c r="F96" s="44"/>
      <c r="G96" s="44"/>
      <c r="H96" s="45"/>
      <c r="I96" s="51" t="s">
        <v>362</v>
      </c>
      <c r="J96" s="55" t="s">
        <v>397</v>
      </c>
      <c r="K96" s="8" t="s">
        <v>25</v>
      </c>
      <c r="L96" s="29" t="s">
        <v>17</v>
      </c>
      <c r="M96" s="29" t="s">
        <v>13</v>
      </c>
      <c r="N96" s="8" t="s">
        <v>401</v>
      </c>
    </row>
    <row r="97" spans="1:14" s="36" customFormat="1">
      <c r="A97" s="49"/>
      <c r="B97" s="49"/>
      <c r="C97" s="8" t="s">
        <v>152</v>
      </c>
      <c r="D97" s="43">
        <v>0.74</v>
      </c>
      <c r="E97" s="44"/>
      <c r="F97" s="44"/>
      <c r="G97" s="44"/>
      <c r="H97" s="45"/>
      <c r="I97" s="51">
        <v>2008</v>
      </c>
      <c r="J97" s="55" t="s">
        <v>153</v>
      </c>
      <c r="K97" s="8" t="s">
        <v>25</v>
      </c>
      <c r="L97" s="29" t="s">
        <v>17</v>
      </c>
      <c r="M97" s="29" t="s">
        <v>13</v>
      </c>
      <c r="N97" s="8"/>
    </row>
    <row r="98" spans="1:14" s="36" customFormat="1">
      <c r="A98" s="49"/>
      <c r="B98" s="49"/>
      <c r="C98" s="8" t="s">
        <v>154</v>
      </c>
      <c r="D98" s="43">
        <v>0.28999999999999998</v>
      </c>
      <c r="E98" s="44">
        <v>7.0000000000000007E-2</v>
      </c>
      <c r="F98" s="44">
        <v>0.55000000000000004</v>
      </c>
      <c r="G98" s="44"/>
      <c r="H98" s="45"/>
      <c r="I98" s="51">
        <v>2004</v>
      </c>
      <c r="J98" s="55" t="s">
        <v>24</v>
      </c>
      <c r="K98" s="8" t="s">
        <v>25</v>
      </c>
      <c r="L98" s="29" t="s">
        <v>17</v>
      </c>
      <c r="M98" s="29" t="s">
        <v>155</v>
      </c>
      <c r="N98" s="8"/>
    </row>
    <row r="99" spans="1:14" s="36" customFormat="1">
      <c r="A99" s="49"/>
      <c r="B99" s="49"/>
      <c r="C99" s="38" t="s">
        <v>157</v>
      </c>
      <c r="D99" s="43">
        <v>0.3</v>
      </c>
      <c r="E99" s="44"/>
      <c r="F99" s="44"/>
      <c r="G99" s="44"/>
      <c r="H99" s="45"/>
      <c r="I99" s="51">
        <v>2005</v>
      </c>
      <c r="J99" s="55" t="s">
        <v>158</v>
      </c>
      <c r="K99" s="8" t="s">
        <v>159</v>
      </c>
      <c r="L99" s="29" t="s">
        <v>13</v>
      </c>
      <c r="M99" s="29" t="s">
        <v>13</v>
      </c>
      <c r="N99" s="8"/>
    </row>
    <row r="100" spans="1:14" s="36" customFormat="1">
      <c r="A100" s="49"/>
      <c r="B100" s="49"/>
      <c r="C100" s="8" t="s">
        <v>160</v>
      </c>
      <c r="D100" s="43">
        <v>1.2</v>
      </c>
      <c r="E100" s="44"/>
      <c r="F100" s="44"/>
      <c r="G100" s="44"/>
      <c r="H100" s="45"/>
      <c r="I100" s="51">
        <v>2007</v>
      </c>
      <c r="J100" s="55" t="s">
        <v>91</v>
      </c>
      <c r="K100" s="8" t="s">
        <v>25</v>
      </c>
      <c r="L100" s="29" t="s">
        <v>17</v>
      </c>
      <c r="M100" s="29" t="s">
        <v>13</v>
      </c>
      <c r="N100" s="8"/>
    </row>
    <row r="101" spans="1:14" s="36" customFormat="1">
      <c r="A101" s="49"/>
      <c r="B101" s="49" t="s">
        <v>162</v>
      </c>
      <c r="C101" s="8" t="s">
        <v>163</v>
      </c>
      <c r="D101" s="43">
        <v>4.28</v>
      </c>
      <c r="E101" s="44">
        <v>3.37</v>
      </c>
      <c r="F101" s="44">
        <v>5.18</v>
      </c>
      <c r="G101" s="44">
        <v>8.1</v>
      </c>
      <c r="H101" s="45">
        <v>0.2</v>
      </c>
      <c r="I101" s="51">
        <v>2009</v>
      </c>
      <c r="J101" s="55" t="s">
        <v>24</v>
      </c>
      <c r="K101" s="8" t="s">
        <v>164</v>
      </c>
      <c r="L101" s="29" t="s">
        <v>17</v>
      </c>
      <c r="M101" s="29" t="s">
        <v>13</v>
      </c>
      <c r="N101" s="8"/>
    </row>
    <row r="102" spans="1:14" s="36" customFormat="1">
      <c r="A102" s="49"/>
      <c r="B102" s="49"/>
      <c r="C102" s="8" t="s">
        <v>163</v>
      </c>
      <c r="D102" s="43">
        <v>3.59</v>
      </c>
      <c r="E102" s="44"/>
      <c r="F102" s="44"/>
      <c r="G102" s="44"/>
      <c r="H102" s="45"/>
      <c r="I102" s="51">
        <v>2005</v>
      </c>
      <c r="J102" s="55" t="s">
        <v>24</v>
      </c>
      <c r="K102" s="8" t="s">
        <v>165</v>
      </c>
      <c r="L102" s="29" t="s">
        <v>13</v>
      </c>
      <c r="M102" s="29" t="s">
        <v>60</v>
      </c>
      <c r="N102" s="8"/>
    </row>
    <row r="103" spans="1:14" s="36" customFormat="1">
      <c r="A103" s="49"/>
      <c r="B103" s="49"/>
      <c r="C103" s="8" t="s">
        <v>167</v>
      </c>
      <c r="D103" s="43">
        <v>8.8800000000000008</v>
      </c>
      <c r="E103" s="44"/>
      <c r="F103" s="44"/>
      <c r="G103" s="44">
        <v>12.3</v>
      </c>
      <c r="H103" s="45">
        <v>5.5</v>
      </c>
      <c r="I103" s="51">
        <v>2009</v>
      </c>
      <c r="J103" s="55" t="s">
        <v>168</v>
      </c>
      <c r="K103" s="8" t="s">
        <v>25</v>
      </c>
      <c r="L103" s="29" t="s">
        <v>17</v>
      </c>
      <c r="M103" s="29" t="s">
        <v>13</v>
      </c>
      <c r="N103" s="8"/>
    </row>
    <row r="104" spans="1:14" s="36" customFormat="1">
      <c r="A104" s="49"/>
      <c r="B104" s="49"/>
      <c r="C104" s="8" t="s">
        <v>167</v>
      </c>
      <c r="D104" s="43">
        <v>8.5</v>
      </c>
      <c r="E104" s="44"/>
      <c r="F104" s="44"/>
      <c r="G104" s="44"/>
      <c r="H104" s="45"/>
      <c r="I104" s="51">
        <v>2005</v>
      </c>
      <c r="J104" s="55" t="s">
        <v>169</v>
      </c>
      <c r="K104" s="8" t="s">
        <v>33</v>
      </c>
      <c r="L104" s="29" t="s">
        <v>13</v>
      </c>
      <c r="M104" s="29" t="s">
        <v>13</v>
      </c>
      <c r="N104" s="8"/>
    </row>
    <row r="105" spans="1:14" s="36" customFormat="1">
      <c r="A105" s="49"/>
      <c r="B105" s="49"/>
      <c r="C105" s="8" t="s">
        <v>170</v>
      </c>
      <c r="D105" s="43">
        <v>3.1</v>
      </c>
      <c r="E105" s="44"/>
      <c r="F105" s="44"/>
      <c r="G105" s="44"/>
      <c r="H105" s="45"/>
      <c r="I105" s="51">
        <v>2005</v>
      </c>
      <c r="J105" s="55" t="s">
        <v>24</v>
      </c>
      <c r="K105" s="8" t="s">
        <v>57</v>
      </c>
      <c r="L105" s="29" t="s">
        <v>13</v>
      </c>
      <c r="M105" s="29" t="s">
        <v>13</v>
      </c>
      <c r="N105" s="8"/>
    </row>
    <row r="106" spans="1:14" s="36" customFormat="1">
      <c r="A106" s="49"/>
      <c r="B106" s="49"/>
      <c r="C106" s="8" t="s">
        <v>171</v>
      </c>
      <c r="D106" s="43">
        <v>2</v>
      </c>
      <c r="E106" s="44">
        <v>0.5</v>
      </c>
      <c r="F106" s="44">
        <v>3.5</v>
      </c>
      <c r="G106" s="44"/>
      <c r="H106" s="45"/>
      <c r="I106" s="51">
        <v>2009</v>
      </c>
      <c r="J106" s="55" t="s">
        <v>24</v>
      </c>
      <c r="K106" s="8" t="s">
        <v>172</v>
      </c>
      <c r="L106" s="29" t="s">
        <v>50</v>
      </c>
      <c r="M106" s="29" t="s">
        <v>27</v>
      </c>
      <c r="N106" s="8"/>
    </row>
    <row r="107" spans="1:14" s="36" customFormat="1">
      <c r="A107" s="49"/>
      <c r="B107" s="49"/>
      <c r="C107" s="8" t="s">
        <v>171</v>
      </c>
      <c r="D107" s="43">
        <v>6.4</v>
      </c>
      <c r="E107" s="44"/>
      <c r="F107" s="44"/>
      <c r="G107" s="44"/>
      <c r="H107" s="45"/>
      <c r="I107" s="51">
        <v>2001</v>
      </c>
      <c r="J107" s="55" t="s">
        <v>24</v>
      </c>
      <c r="K107" s="8" t="s">
        <v>33</v>
      </c>
      <c r="L107" s="29" t="s">
        <v>13</v>
      </c>
      <c r="M107" s="29" t="s">
        <v>173</v>
      </c>
      <c r="N107" s="8"/>
    </row>
    <row r="108" spans="1:14" s="36" customFormat="1">
      <c r="A108" s="49"/>
      <c r="B108" s="49"/>
      <c r="C108" s="8" t="s">
        <v>174</v>
      </c>
      <c r="D108" s="43">
        <v>3.6</v>
      </c>
      <c r="E108" s="44">
        <v>3.1</v>
      </c>
      <c r="F108" s="44">
        <v>4</v>
      </c>
      <c r="G108" s="44">
        <v>6.7</v>
      </c>
      <c r="H108" s="45">
        <v>0.2</v>
      </c>
      <c r="I108" s="51">
        <v>2012</v>
      </c>
      <c r="J108" s="55" t="s">
        <v>24</v>
      </c>
      <c r="K108" s="8" t="s">
        <v>175</v>
      </c>
      <c r="L108" s="29" t="s">
        <v>334</v>
      </c>
      <c r="M108" s="29" t="s">
        <v>13</v>
      </c>
      <c r="N108" s="8"/>
    </row>
    <row r="109" spans="1:14" s="36" customFormat="1">
      <c r="A109" s="49"/>
      <c r="B109" s="49"/>
      <c r="C109" s="8" t="s">
        <v>174</v>
      </c>
      <c r="D109" s="43">
        <v>3.9</v>
      </c>
      <c r="E109" s="44"/>
      <c r="F109" s="44"/>
      <c r="G109" s="44"/>
      <c r="H109" s="45"/>
      <c r="I109" s="51">
        <v>2000</v>
      </c>
      <c r="J109" s="55" t="s">
        <v>24</v>
      </c>
      <c r="K109" s="8" t="s">
        <v>176</v>
      </c>
      <c r="L109" s="29" t="s">
        <v>13</v>
      </c>
      <c r="M109" s="29" t="s">
        <v>13</v>
      </c>
      <c r="N109" s="8"/>
    </row>
    <row r="110" spans="1:14" s="36" customFormat="1">
      <c r="A110" s="49"/>
      <c r="B110" s="49"/>
      <c r="C110" s="8" t="s">
        <v>177</v>
      </c>
      <c r="D110" s="43">
        <v>0.3</v>
      </c>
      <c r="E110" s="44"/>
      <c r="F110" s="44"/>
      <c r="G110" s="44"/>
      <c r="H110" s="45"/>
      <c r="I110" s="51">
        <v>2006</v>
      </c>
      <c r="J110" s="55" t="s">
        <v>24</v>
      </c>
      <c r="K110" s="8" t="s">
        <v>126</v>
      </c>
      <c r="L110" s="29" t="s">
        <v>144</v>
      </c>
      <c r="M110" s="29" t="s">
        <v>13</v>
      </c>
      <c r="N110" s="8"/>
    </row>
    <row r="111" spans="1:14" s="36" customFormat="1">
      <c r="A111" s="49"/>
      <c r="B111" s="49"/>
      <c r="C111" s="8" t="s">
        <v>179</v>
      </c>
      <c r="D111" s="43">
        <v>5.35</v>
      </c>
      <c r="E111" s="44"/>
      <c r="F111" s="44"/>
      <c r="G111" s="44"/>
      <c r="H111" s="45"/>
      <c r="I111" s="51">
        <v>2006</v>
      </c>
      <c r="J111" s="55" t="s">
        <v>24</v>
      </c>
      <c r="K111" s="8" t="s">
        <v>57</v>
      </c>
      <c r="L111" s="29" t="s">
        <v>13</v>
      </c>
      <c r="M111" s="29" t="s">
        <v>13</v>
      </c>
      <c r="N111" s="8"/>
    </row>
    <row r="112" spans="1:14" s="36" customFormat="1">
      <c r="A112" s="49"/>
      <c r="B112" s="49" t="s">
        <v>180</v>
      </c>
      <c r="C112" s="8" t="s">
        <v>181</v>
      </c>
      <c r="D112" s="43">
        <v>3.3</v>
      </c>
      <c r="E112" s="44"/>
      <c r="F112" s="44"/>
      <c r="G112" s="44"/>
      <c r="H112" s="45"/>
      <c r="I112" s="51">
        <v>2004</v>
      </c>
      <c r="J112" s="55" t="s">
        <v>29</v>
      </c>
      <c r="K112" s="8" t="s">
        <v>182</v>
      </c>
      <c r="L112" s="29" t="s">
        <v>17</v>
      </c>
      <c r="M112" s="29" t="s">
        <v>183</v>
      </c>
      <c r="N112" s="8"/>
    </row>
    <row r="113" spans="1:14" s="36" customFormat="1">
      <c r="A113" s="49"/>
      <c r="B113" s="49"/>
      <c r="C113" s="8" t="s">
        <v>184</v>
      </c>
      <c r="D113" s="43">
        <v>4.2</v>
      </c>
      <c r="E113" s="44">
        <v>1.8</v>
      </c>
      <c r="F113" s="44">
        <v>6.5</v>
      </c>
      <c r="G113" s="44"/>
      <c r="H113" s="45"/>
      <c r="I113" s="51">
        <v>2009</v>
      </c>
      <c r="J113" s="55" t="s">
        <v>24</v>
      </c>
      <c r="K113" s="8" t="s">
        <v>57</v>
      </c>
      <c r="L113" s="29" t="s">
        <v>13</v>
      </c>
      <c r="M113" s="29" t="s">
        <v>13</v>
      </c>
      <c r="N113" s="8"/>
    </row>
    <row r="114" spans="1:14" s="36" customFormat="1">
      <c r="A114" s="49"/>
      <c r="B114" s="49"/>
      <c r="C114" s="8" t="s">
        <v>185</v>
      </c>
      <c r="D114" s="43">
        <v>2.5499999999999998</v>
      </c>
      <c r="E114" s="44"/>
      <c r="F114" s="44"/>
      <c r="G114" s="44"/>
      <c r="H114" s="45"/>
      <c r="I114" s="51">
        <v>2012</v>
      </c>
      <c r="J114" s="55" t="s">
        <v>24</v>
      </c>
      <c r="K114" s="8" t="s">
        <v>30</v>
      </c>
      <c r="L114" s="29" t="s">
        <v>13</v>
      </c>
      <c r="M114" s="29" t="s">
        <v>13</v>
      </c>
      <c r="N114" s="8"/>
    </row>
    <row r="115" spans="1:14" s="36" customFormat="1">
      <c r="A115" s="49"/>
      <c r="B115" s="49"/>
      <c r="C115" s="8" t="s">
        <v>187</v>
      </c>
      <c r="D115" s="43">
        <v>1.43</v>
      </c>
      <c r="E115" s="44"/>
      <c r="F115" s="44"/>
      <c r="G115" s="44"/>
      <c r="H115" s="45"/>
      <c r="I115" s="51">
        <v>2010</v>
      </c>
      <c r="J115" s="55" t="s">
        <v>24</v>
      </c>
      <c r="K115" s="8" t="s">
        <v>57</v>
      </c>
      <c r="L115" s="29" t="s">
        <v>13</v>
      </c>
      <c r="M115" s="29" t="s">
        <v>188</v>
      </c>
      <c r="N115" s="8"/>
    </row>
    <row r="116" spans="1:14" s="36" customFormat="1">
      <c r="A116" s="49" t="s">
        <v>189</v>
      </c>
      <c r="B116" s="49" t="s">
        <v>190</v>
      </c>
      <c r="C116" s="8" t="s">
        <v>191</v>
      </c>
      <c r="D116" s="43">
        <v>1.07</v>
      </c>
      <c r="E116" s="44">
        <v>0.9</v>
      </c>
      <c r="F116" s="44">
        <v>1.3</v>
      </c>
      <c r="G116" s="44"/>
      <c r="H116" s="45"/>
      <c r="I116" s="51">
        <v>2007</v>
      </c>
      <c r="J116" s="55" t="s">
        <v>24</v>
      </c>
      <c r="K116" s="8" t="s">
        <v>420</v>
      </c>
      <c r="L116" s="29" t="s">
        <v>50</v>
      </c>
      <c r="M116" s="29" t="s">
        <v>192</v>
      </c>
      <c r="N116" s="8"/>
    </row>
    <row r="117" spans="1:14" s="36" customFormat="1">
      <c r="A117" s="49"/>
      <c r="B117" s="49"/>
      <c r="C117" s="8" t="s">
        <v>193</v>
      </c>
      <c r="D117" s="43">
        <v>0.7</v>
      </c>
      <c r="E117" s="44"/>
      <c r="F117" s="44"/>
      <c r="G117" s="44"/>
      <c r="H117" s="45"/>
      <c r="I117" s="51">
        <v>2010</v>
      </c>
      <c r="J117" s="55" t="s">
        <v>24</v>
      </c>
      <c r="K117" s="8" t="s">
        <v>30</v>
      </c>
      <c r="L117" s="29" t="s">
        <v>17</v>
      </c>
      <c r="M117" s="29" t="s">
        <v>13</v>
      </c>
      <c r="N117" s="8"/>
    </row>
    <row r="118" spans="1:14" s="36" customFormat="1">
      <c r="A118" s="49"/>
      <c r="B118" s="49"/>
      <c r="C118" s="8" t="s">
        <v>193</v>
      </c>
      <c r="D118" s="43">
        <v>0.9</v>
      </c>
      <c r="E118" s="44"/>
      <c r="F118" s="44"/>
      <c r="G118" s="44"/>
      <c r="H118" s="45"/>
      <c r="I118" s="51">
        <v>2008</v>
      </c>
      <c r="J118" s="55" t="s">
        <v>19</v>
      </c>
      <c r="K118" s="8" t="s">
        <v>112</v>
      </c>
      <c r="L118" s="29" t="s">
        <v>46</v>
      </c>
      <c r="M118" s="29" t="s">
        <v>13</v>
      </c>
      <c r="N118" s="8"/>
    </row>
    <row r="119" spans="1:14" s="36" customFormat="1">
      <c r="A119" s="49"/>
      <c r="B119" s="49"/>
      <c r="C119" s="8" t="s">
        <v>194</v>
      </c>
      <c r="D119" s="43">
        <v>3.49</v>
      </c>
      <c r="E119" s="44">
        <v>3.46</v>
      </c>
      <c r="F119" s="44">
        <v>3.51</v>
      </c>
      <c r="G119" s="44"/>
      <c r="H119" s="45"/>
      <c r="I119" s="51">
        <v>2007</v>
      </c>
      <c r="J119" s="55" t="s">
        <v>24</v>
      </c>
      <c r="K119" s="8" t="s">
        <v>420</v>
      </c>
      <c r="L119" s="29" t="s">
        <v>50</v>
      </c>
      <c r="M119" s="29" t="s">
        <v>27</v>
      </c>
      <c r="N119" s="22" t="s">
        <v>448</v>
      </c>
    </row>
    <row r="120" spans="1:14" s="36" customFormat="1">
      <c r="A120" s="49"/>
      <c r="B120" s="49"/>
      <c r="C120" s="8" t="s">
        <v>195</v>
      </c>
      <c r="D120" s="43">
        <v>2.1320999999999999</v>
      </c>
      <c r="E120" s="44">
        <v>1.2873000000000001</v>
      </c>
      <c r="F120" s="44">
        <v>2.9769000000000001</v>
      </c>
      <c r="G120" s="44"/>
      <c r="H120" s="45"/>
      <c r="I120" s="51">
        <v>2015</v>
      </c>
      <c r="J120" s="55" t="s">
        <v>24</v>
      </c>
      <c r="K120" s="8" t="s">
        <v>420</v>
      </c>
      <c r="L120" s="29" t="s">
        <v>50</v>
      </c>
      <c r="M120" s="29" t="s">
        <v>27</v>
      </c>
      <c r="N120" s="8"/>
    </row>
    <row r="121" spans="1:14" s="36" customFormat="1">
      <c r="A121" s="49"/>
      <c r="B121" s="49"/>
      <c r="C121" s="8" t="s">
        <v>195</v>
      </c>
      <c r="D121" s="43">
        <v>2.9</v>
      </c>
      <c r="E121" s="44">
        <v>1.2</v>
      </c>
      <c r="F121" s="44">
        <v>4.5999999999999996</v>
      </c>
      <c r="G121" s="44"/>
      <c r="H121" s="45"/>
      <c r="I121" s="51">
        <v>2011</v>
      </c>
      <c r="J121" s="55" t="s">
        <v>24</v>
      </c>
      <c r="K121" s="8" t="s">
        <v>57</v>
      </c>
      <c r="L121" s="29" t="s">
        <v>50</v>
      </c>
      <c r="M121" s="29" t="s">
        <v>130</v>
      </c>
      <c r="N121" s="8"/>
    </row>
    <row r="122" spans="1:14" s="36" customFormat="1">
      <c r="A122" s="49"/>
      <c r="B122" s="49" t="s">
        <v>196</v>
      </c>
      <c r="C122" s="8" t="s">
        <v>197</v>
      </c>
      <c r="D122" s="43">
        <v>5.6</v>
      </c>
      <c r="E122" s="44"/>
      <c r="F122" s="44"/>
      <c r="G122" s="44"/>
      <c r="H122" s="45"/>
      <c r="I122" s="51">
        <v>2014</v>
      </c>
      <c r="J122" s="55" t="s">
        <v>24</v>
      </c>
      <c r="K122" s="8" t="s">
        <v>428</v>
      </c>
      <c r="L122" s="29" t="s">
        <v>17</v>
      </c>
      <c r="M122" s="29"/>
      <c r="N122" s="8"/>
    </row>
    <row r="123" spans="1:14" s="36" customFormat="1">
      <c r="A123" s="49"/>
      <c r="B123" s="49"/>
      <c r="C123" s="8" t="s">
        <v>197</v>
      </c>
      <c r="D123" s="43">
        <v>1.8</v>
      </c>
      <c r="E123" s="44"/>
      <c r="F123" s="44"/>
      <c r="G123" s="44"/>
      <c r="H123" s="45"/>
      <c r="I123" s="51">
        <v>2006</v>
      </c>
      <c r="J123" s="55" t="s">
        <v>24</v>
      </c>
      <c r="K123" s="8" t="s">
        <v>30</v>
      </c>
      <c r="L123" s="29" t="s">
        <v>50</v>
      </c>
      <c r="M123" s="29" t="s">
        <v>27</v>
      </c>
      <c r="N123" s="8"/>
    </row>
    <row r="124" spans="1:14" s="36" customFormat="1">
      <c r="A124" s="49"/>
      <c r="B124" s="49"/>
      <c r="C124" s="8" t="s">
        <v>198</v>
      </c>
      <c r="D124" s="43">
        <v>1.6</v>
      </c>
      <c r="E124" s="44">
        <v>0.32</v>
      </c>
      <c r="F124" s="44">
        <v>2.89</v>
      </c>
      <c r="G124" s="44"/>
      <c r="H124" s="45"/>
      <c r="I124" s="51">
        <v>2011</v>
      </c>
      <c r="J124" s="55" t="s">
        <v>24</v>
      </c>
      <c r="K124" s="8" t="s">
        <v>420</v>
      </c>
      <c r="L124" s="29" t="s">
        <v>50</v>
      </c>
      <c r="M124" s="29" t="s">
        <v>130</v>
      </c>
      <c r="N124" s="8"/>
    </row>
    <row r="125" spans="1:14" s="36" customFormat="1">
      <c r="A125" s="49"/>
      <c r="B125" s="49"/>
      <c r="C125" s="8" t="s">
        <v>198</v>
      </c>
      <c r="D125" s="43">
        <v>2.8</v>
      </c>
      <c r="E125" s="44">
        <v>2.75</v>
      </c>
      <c r="F125" s="44">
        <v>4.63</v>
      </c>
      <c r="G125" s="44"/>
      <c r="H125" s="45"/>
      <c r="I125" s="51">
        <v>2007</v>
      </c>
      <c r="J125" s="55" t="s">
        <v>19</v>
      </c>
      <c r="K125" s="8" t="s">
        <v>421</v>
      </c>
      <c r="L125" s="29" t="s">
        <v>73</v>
      </c>
      <c r="M125" s="29" t="s">
        <v>199</v>
      </c>
      <c r="N125" s="8"/>
    </row>
    <row r="126" spans="1:14" s="36" customFormat="1">
      <c r="A126" s="49"/>
      <c r="B126" s="49"/>
      <c r="C126" s="8" t="s">
        <v>200</v>
      </c>
      <c r="D126" s="43">
        <v>3.5</v>
      </c>
      <c r="E126" s="44"/>
      <c r="F126" s="44"/>
      <c r="G126" s="44">
        <v>5.0999999999999996</v>
      </c>
      <c r="H126" s="45">
        <v>1.9</v>
      </c>
      <c r="I126" s="51">
        <v>2012</v>
      </c>
      <c r="J126" s="55" t="s">
        <v>24</v>
      </c>
      <c r="K126" s="8" t="s">
        <v>25</v>
      </c>
      <c r="L126" s="29" t="s">
        <v>17</v>
      </c>
      <c r="M126" s="29" t="s">
        <v>13</v>
      </c>
      <c r="N126" s="8"/>
    </row>
    <row r="127" spans="1:14" s="36" customFormat="1">
      <c r="A127" s="49"/>
      <c r="B127" s="49"/>
      <c r="C127" s="8" t="s">
        <v>200</v>
      </c>
      <c r="D127" s="43">
        <v>2.5</v>
      </c>
      <c r="E127" s="44"/>
      <c r="F127" s="44"/>
      <c r="G127" s="44"/>
      <c r="H127" s="45"/>
      <c r="I127" s="51">
        <v>2008</v>
      </c>
      <c r="J127" s="55" t="s">
        <v>24</v>
      </c>
      <c r="K127" s="8" t="s">
        <v>25</v>
      </c>
      <c r="L127" s="29" t="s">
        <v>17</v>
      </c>
      <c r="M127" s="29" t="s">
        <v>13</v>
      </c>
      <c r="N127" s="8"/>
    </row>
    <row r="128" spans="1:14" s="36" customFormat="1">
      <c r="A128" s="49"/>
      <c r="B128" s="49"/>
      <c r="C128" s="8" t="s">
        <v>201</v>
      </c>
      <c r="D128" s="43">
        <v>7.9</v>
      </c>
      <c r="E128" s="44"/>
      <c r="F128" s="44"/>
      <c r="G128" s="44">
        <v>11.5</v>
      </c>
      <c r="H128" s="45">
        <v>4.3</v>
      </c>
      <c r="I128" s="51">
        <v>2015</v>
      </c>
      <c r="J128" s="55" t="s">
        <v>24</v>
      </c>
      <c r="K128" s="8" t="s">
        <v>25</v>
      </c>
      <c r="L128" s="29" t="s">
        <v>17</v>
      </c>
      <c r="M128" s="29" t="s">
        <v>13</v>
      </c>
      <c r="N128" s="8"/>
    </row>
    <row r="129" spans="1:14" s="36" customFormat="1">
      <c r="A129" s="49"/>
      <c r="B129" s="49"/>
      <c r="C129" s="8" t="s">
        <v>201</v>
      </c>
      <c r="D129" s="43">
        <v>5</v>
      </c>
      <c r="E129" s="44"/>
      <c r="F129" s="44"/>
      <c r="G129" s="44"/>
      <c r="H129" s="45"/>
      <c r="I129" s="51">
        <v>2012</v>
      </c>
      <c r="J129" s="55" t="s">
        <v>24</v>
      </c>
      <c r="K129" s="8" t="s">
        <v>202</v>
      </c>
      <c r="L129" s="29" t="s">
        <v>17</v>
      </c>
      <c r="M129" s="29" t="s">
        <v>13</v>
      </c>
      <c r="N129" s="8"/>
    </row>
    <row r="130" spans="1:14" s="36" customFormat="1">
      <c r="A130" s="49"/>
      <c r="B130" s="49"/>
      <c r="C130" s="8" t="s">
        <v>203</v>
      </c>
      <c r="D130" s="43">
        <v>1.8180000000000001</v>
      </c>
      <c r="E130" s="44">
        <v>1.0980000000000001</v>
      </c>
      <c r="F130" s="44">
        <v>2.5390000000000001</v>
      </c>
      <c r="G130" s="44"/>
      <c r="H130" s="45"/>
      <c r="I130" s="51">
        <v>2015</v>
      </c>
      <c r="J130" s="55" t="s">
        <v>24</v>
      </c>
      <c r="K130" s="8" t="s">
        <v>420</v>
      </c>
      <c r="L130" s="29" t="s">
        <v>50</v>
      </c>
      <c r="M130" s="29" t="s">
        <v>27</v>
      </c>
      <c r="N130" s="8"/>
    </row>
    <row r="131" spans="1:14" s="36" customFormat="1">
      <c r="A131" s="49"/>
      <c r="B131" s="49"/>
      <c r="C131" s="8" t="s">
        <v>203</v>
      </c>
      <c r="D131" s="43">
        <v>1.9</v>
      </c>
      <c r="E131" s="44">
        <v>0.43</v>
      </c>
      <c r="F131" s="44">
        <v>3.3</v>
      </c>
      <c r="G131" s="44"/>
      <c r="H131" s="45"/>
      <c r="I131" s="51">
        <v>2011</v>
      </c>
      <c r="J131" s="55" t="s">
        <v>24</v>
      </c>
      <c r="K131" s="8" t="s">
        <v>420</v>
      </c>
      <c r="L131" s="29" t="s">
        <v>50</v>
      </c>
      <c r="M131" s="29" t="s">
        <v>130</v>
      </c>
      <c r="N131" s="8"/>
    </row>
    <row r="132" spans="1:14" s="36" customFormat="1">
      <c r="A132" s="49"/>
      <c r="B132" s="49"/>
      <c r="C132" s="8" t="s">
        <v>204</v>
      </c>
      <c r="D132" s="43">
        <v>2</v>
      </c>
      <c r="E132" s="44"/>
      <c r="F132" s="44"/>
      <c r="G132" s="44">
        <v>2.2999999999999998</v>
      </c>
      <c r="H132" s="45">
        <v>1.8</v>
      </c>
      <c r="I132" s="51">
        <v>2013</v>
      </c>
      <c r="J132" s="55" t="s">
        <v>24</v>
      </c>
      <c r="K132" s="8" t="s">
        <v>25</v>
      </c>
      <c r="L132" s="29" t="s">
        <v>17</v>
      </c>
      <c r="M132" s="29"/>
      <c r="N132" s="8"/>
    </row>
    <row r="133" spans="1:14" s="36" customFormat="1">
      <c r="A133" s="49"/>
      <c r="B133" s="49"/>
      <c r="C133" s="8" t="s">
        <v>204</v>
      </c>
      <c r="D133" s="43">
        <v>0.3</v>
      </c>
      <c r="E133" s="44"/>
      <c r="F133" s="44"/>
      <c r="G133" s="44"/>
      <c r="H133" s="45"/>
      <c r="I133" s="51">
        <v>2010</v>
      </c>
      <c r="J133" s="55" t="s">
        <v>19</v>
      </c>
      <c r="K133" s="8" t="s">
        <v>25</v>
      </c>
      <c r="L133" s="29" t="s">
        <v>17</v>
      </c>
      <c r="M133" s="29" t="s">
        <v>13</v>
      </c>
      <c r="N133" s="8"/>
    </row>
    <row r="134" spans="1:14" s="36" customFormat="1">
      <c r="A134" s="49"/>
      <c r="B134" s="49"/>
      <c r="C134" s="8" t="s">
        <v>205</v>
      </c>
      <c r="D134" s="43">
        <v>1.6</v>
      </c>
      <c r="E134" s="44"/>
      <c r="F134" s="44"/>
      <c r="G134" s="44">
        <v>2.5</v>
      </c>
      <c r="H134" s="45">
        <v>0.6</v>
      </c>
      <c r="I134" s="51">
        <v>2014</v>
      </c>
      <c r="J134" s="55" t="s">
        <v>206</v>
      </c>
      <c r="K134" s="8" t="s">
        <v>30</v>
      </c>
      <c r="L134" s="29" t="s">
        <v>17</v>
      </c>
      <c r="M134" s="29" t="s">
        <v>13</v>
      </c>
      <c r="N134" s="8"/>
    </row>
    <row r="135" spans="1:14" s="36" customFormat="1">
      <c r="A135" s="49"/>
      <c r="B135" s="49"/>
      <c r="C135" s="8" t="s">
        <v>205</v>
      </c>
      <c r="D135" s="43">
        <v>4.07</v>
      </c>
      <c r="E135" s="44">
        <v>2.75</v>
      </c>
      <c r="F135" s="44">
        <v>5.39</v>
      </c>
      <c r="G135" s="44"/>
      <c r="H135" s="45"/>
      <c r="I135" s="51">
        <v>2006</v>
      </c>
      <c r="J135" s="55" t="s">
        <v>24</v>
      </c>
      <c r="K135" s="8" t="s">
        <v>30</v>
      </c>
      <c r="L135" s="29" t="s">
        <v>17</v>
      </c>
      <c r="M135" s="29" t="s">
        <v>207</v>
      </c>
      <c r="N135" s="8"/>
    </row>
    <row r="136" spans="1:14" s="36" customFormat="1">
      <c r="A136" s="49"/>
      <c r="B136" s="49"/>
      <c r="C136" s="8" t="s">
        <v>208</v>
      </c>
      <c r="D136" s="43">
        <v>1.1315</v>
      </c>
      <c r="E136" s="44">
        <v>0.68320000000000003</v>
      </c>
      <c r="F136" s="44">
        <v>1.58</v>
      </c>
      <c r="G136" s="44"/>
      <c r="H136" s="45"/>
      <c r="I136" s="51">
        <v>2015</v>
      </c>
      <c r="J136" s="55" t="s">
        <v>24</v>
      </c>
      <c r="K136" s="8" t="s">
        <v>420</v>
      </c>
      <c r="L136" s="29" t="s">
        <v>50</v>
      </c>
      <c r="M136" s="29" t="s">
        <v>27</v>
      </c>
      <c r="N136" s="8"/>
    </row>
    <row r="137" spans="1:14" s="36" customFormat="1">
      <c r="A137" s="49"/>
      <c r="B137" s="49"/>
      <c r="C137" s="8" t="s">
        <v>208</v>
      </c>
      <c r="D137" s="43">
        <v>0.63</v>
      </c>
      <c r="E137" s="44">
        <v>0.46</v>
      </c>
      <c r="F137" s="44">
        <v>2.38</v>
      </c>
      <c r="G137" s="44"/>
      <c r="H137" s="45"/>
      <c r="I137" s="51">
        <v>2008</v>
      </c>
      <c r="J137" s="55" t="s">
        <v>24</v>
      </c>
      <c r="K137" s="8" t="s">
        <v>420</v>
      </c>
      <c r="L137" s="29" t="s">
        <v>50</v>
      </c>
      <c r="M137" s="29" t="s">
        <v>27</v>
      </c>
      <c r="N137" s="8"/>
    </row>
    <row r="138" spans="1:14" s="36" customFormat="1">
      <c r="A138" s="49"/>
      <c r="B138" s="49"/>
      <c r="C138" s="8" t="s">
        <v>209</v>
      </c>
      <c r="D138" s="43">
        <v>0.3</v>
      </c>
      <c r="E138" s="44"/>
      <c r="F138" s="44"/>
      <c r="G138" s="44"/>
      <c r="H138" s="45"/>
      <c r="I138" s="51">
        <v>2011</v>
      </c>
      <c r="J138" s="55" t="s">
        <v>24</v>
      </c>
      <c r="K138" s="8" t="s">
        <v>202</v>
      </c>
      <c r="L138" s="29" t="s">
        <v>17</v>
      </c>
      <c r="M138" s="29" t="s">
        <v>13</v>
      </c>
      <c r="N138" s="8"/>
    </row>
    <row r="139" spans="1:14" s="36" customFormat="1">
      <c r="A139" s="49"/>
      <c r="B139" s="49"/>
      <c r="C139" s="8" t="s">
        <v>209</v>
      </c>
      <c r="D139" s="43">
        <v>1.9</v>
      </c>
      <c r="E139" s="44"/>
      <c r="F139" s="44"/>
      <c r="G139" s="44"/>
      <c r="H139" s="45"/>
      <c r="I139" s="51">
        <v>2003</v>
      </c>
      <c r="J139" s="55" t="s">
        <v>24</v>
      </c>
      <c r="K139" s="8" t="s">
        <v>57</v>
      </c>
      <c r="L139" s="29" t="s">
        <v>13</v>
      </c>
      <c r="M139" s="29" t="s">
        <v>13</v>
      </c>
      <c r="N139" s="8"/>
    </row>
    <row r="140" spans="1:14" s="36" customFormat="1">
      <c r="A140" s="49"/>
      <c r="B140" s="49" t="s">
        <v>462</v>
      </c>
      <c r="C140" s="8" t="s">
        <v>211</v>
      </c>
      <c r="D140" s="43">
        <v>6.4</v>
      </c>
      <c r="E140" s="44">
        <v>5.5</v>
      </c>
      <c r="F140" s="44">
        <v>7.2</v>
      </c>
      <c r="G140" s="44">
        <v>7.2</v>
      </c>
      <c r="H140" s="45">
        <v>5.6</v>
      </c>
      <c r="I140" s="51">
        <v>2015</v>
      </c>
      <c r="J140" s="55" t="s">
        <v>24</v>
      </c>
      <c r="K140" s="8" t="s">
        <v>30</v>
      </c>
      <c r="L140" s="29" t="s">
        <v>17</v>
      </c>
      <c r="M140" s="29" t="s">
        <v>13</v>
      </c>
      <c r="N140" s="8"/>
    </row>
    <row r="141" spans="1:14" s="36" customFormat="1">
      <c r="A141" s="49"/>
      <c r="B141" s="49"/>
      <c r="C141" s="8" t="s">
        <v>211</v>
      </c>
      <c r="D141" s="43">
        <v>3.5</v>
      </c>
      <c r="E141" s="44"/>
      <c r="F141" s="44"/>
      <c r="G141" s="44"/>
      <c r="H141" s="45"/>
      <c r="I141" s="51">
        <v>2008</v>
      </c>
      <c r="J141" s="55" t="s">
        <v>24</v>
      </c>
      <c r="K141" s="8" t="s">
        <v>25</v>
      </c>
      <c r="L141" s="29" t="s">
        <v>17</v>
      </c>
      <c r="M141" s="29" t="s">
        <v>13</v>
      </c>
      <c r="N141" s="8"/>
    </row>
    <row r="142" spans="1:14" s="36" customFormat="1">
      <c r="A142" s="49"/>
      <c r="B142" s="49"/>
      <c r="C142" s="8" t="s">
        <v>213</v>
      </c>
      <c r="D142" s="43">
        <v>4.5999999999999996</v>
      </c>
      <c r="E142" s="44"/>
      <c r="F142" s="44"/>
      <c r="G142" s="44">
        <v>6.3</v>
      </c>
      <c r="H142" s="45">
        <v>2.9</v>
      </c>
      <c r="I142" s="51">
        <v>2013</v>
      </c>
      <c r="J142" s="55" t="s">
        <v>24</v>
      </c>
      <c r="K142" s="8" t="s">
        <v>25</v>
      </c>
      <c r="L142" s="29" t="s">
        <v>17</v>
      </c>
      <c r="M142" s="29"/>
      <c r="N142" s="8"/>
    </row>
    <row r="143" spans="1:14" s="36" customFormat="1">
      <c r="A143" s="49"/>
      <c r="B143" s="49"/>
      <c r="C143" s="8" t="s">
        <v>213</v>
      </c>
      <c r="D143" s="43">
        <v>5.0999999999999996</v>
      </c>
      <c r="E143" s="44"/>
      <c r="F143" s="44"/>
      <c r="G143" s="44">
        <v>7.2</v>
      </c>
      <c r="H143" s="45">
        <v>3.2</v>
      </c>
      <c r="I143" s="51">
        <v>2008</v>
      </c>
      <c r="J143" s="55" t="s">
        <v>24</v>
      </c>
      <c r="K143" s="8" t="s">
        <v>25</v>
      </c>
      <c r="L143" s="29" t="s">
        <v>17</v>
      </c>
      <c r="M143" s="29" t="s">
        <v>13</v>
      </c>
      <c r="N143" s="8"/>
    </row>
    <row r="144" spans="1:14" s="36" customFormat="1">
      <c r="A144" s="49"/>
      <c r="B144" s="49"/>
      <c r="C144" s="8" t="s">
        <v>214</v>
      </c>
      <c r="D144" s="43">
        <v>2.2000000000000002</v>
      </c>
      <c r="E144" s="44"/>
      <c r="F144" s="44"/>
      <c r="G144" s="44">
        <v>3.5</v>
      </c>
      <c r="H144" s="45">
        <v>1</v>
      </c>
      <c r="I144" s="51">
        <v>2012</v>
      </c>
      <c r="J144" s="55" t="s">
        <v>24</v>
      </c>
      <c r="K144" s="8" t="s">
        <v>25</v>
      </c>
      <c r="L144" s="29" t="s">
        <v>17</v>
      </c>
      <c r="M144" s="29" t="s">
        <v>13</v>
      </c>
      <c r="N144" s="8"/>
    </row>
    <row r="145" spans="1:14" s="36" customFormat="1">
      <c r="A145" s="49"/>
      <c r="B145" s="49"/>
      <c r="C145" s="8" t="s">
        <v>214</v>
      </c>
      <c r="D145" s="43">
        <v>4.4000000000000004</v>
      </c>
      <c r="E145" s="44"/>
      <c r="F145" s="44"/>
      <c r="G145" s="44"/>
      <c r="H145" s="45"/>
      <c r="I145" s="51">
        <v>2009</v>
      </c>
      <c r="J145" s="55" t="s">
        <v>24</v>
      </c>
      <c r="K145" s="8" t="s">
        <v>25</v>
      </c>
      <c r="L145" s="29" t="s">
        <v>17</v>
      </c>
      <c r="M145" s="29" t="s">
        <v>13</v>
      </c>
      <c r="N145" s="8"/>
    </row>
    <row r="146" spans="1:14" s="36" customFormat="1">
      <c r="A146" s="49"/>
      <c r="B146" s="49"/>
      <c r="C146" s="8" t="s">
        <v>419</v>
      </c>
      <c r="D146" s="43">
        <v>11.4</v>
      </c>
      <c r="E146" s="44"/>
      <c r="F146" s="44"/>
      <c r="G146" s="44">
        <v>15.4</v>
      </c>
      <c r="H146" s="45">
        <v>7.3</v>
      </c>
      <c r="I146" s="51">
        <v>2014</v>
      </c>
      <c r="J146" s="55" t="s">
        <v>19</v>
      </c>
      <c r="K146" s="8" t="s">
        <v>25</v>
      </c>
      <c r="L146" s="29" t="s">
        <v>17</v>
      </c>
      <c r="M146" s="29" t="s">
        <v>13</v>
      </c>
      <c r="N146" s="8"/>
    </row>
    <row r="147" spans="1:14" s="36" customFormat="1">
      <c r="A147" s="49"/>
      <c r="B147" s="49"/>
      <c r="C147" s="8" t="s">
        <v>419</v>
      </c>
      <c r="D147" s="43">
        <v>8.9</v>
      </c>
      <c r="E147" s="44"/>
      <c r="F147" s="44"/>
      <c r="G147" s="44">
        <v>13.2</v>
      </c>
      <c r="H147" s="45">
        <v>4.5</v>
      </c>
      <c r="I147" s="51">
        <v>2013</v>
      </c>
      <c r="J147" s="55" t="s">
        <v>24</v>
      </c>
      <c r="K147" s="8" t="s">
        <v>25</v>
      </c>
      <c r="L147" s="29" t="s">
        <v>17</v>
      </c>
      <c r="M147" s="29"/>
      <c r="N147" s="8"/>
    </row>
    <row r="148" spans="1:14" s="36" customFormat="1">
      <c r="A148" s="49"/>
      <c r="B148" s="49"/>
      <c r="C148" s="8" t="s">
        <v>215</v>
      </c>
      <c r="D148" s="43">
        <v>6.9</v>
      </c>
      <c r="E148" s="44"/>
      <c r="F148" s="44"/>
      <c r="G148" s="44">
        <v>9.1999999999999993</v>
      </c>
      <c r="H148" s="45">
        <v>5.0999999999999996</v>
      </c>
      <c r="I148" s="51">
        <v>2013</v>
      </c>
      <c r="J148" s="55" t="s">
        <v>110</v>
      </c>
      <c r="K148" s="8" t="s">
        <v>25</v>
      </c>
      <c r="L148" s="29" t="s">
        <v>17</v>
      </c>
      <c r="M148" s="29" t="s">
        <v>13</v>
      </c>
      <c r="N148" s="8"/>
    </row>
    <row r="149" spans="1:14" s="36" customFormat="1">
      <c r="A149" s="49"/>
      <c r="B149" s="49"/>
      <c r="C149" s="8" t="s">
        <v>215</v>
      </c>
      <c r="D149" s="43">
        <v>5.4</v>
      </c>
      <c r="E149" s="44"/>
      <c r="F149" s="44"/>
      <c r="G149" s="44"/>
      <c r="H149" s="45"/>
      <c r="I149" s="51">
        <v>2010</v>
      </c>
      <c r="J149" s="55" t="s">
        <v>110</v>
      </c>
      <c r="K149" s="8" t="s">
        <v>25</v>
      </c>
      <c r="L149" s="29" t="s">
        <v>17</v>
      </c>
      <c r="M149" s="29" t="s">
        <v>13</v>
      </c>
      <c r="N149" s="8"/>
    </row>
    <row r="150" spans="1:14" s="36" customFormat="1">
      <c r="A150" s="49"/>
      <c r="B150" s="49"/>
      <c r="C150" s="8" t="s">
        <v>216</v>
      </c>
      <c r="D150" s="43">
        <v>6</v>
      </c>
      <c r="E150" s="44"/>
      <c r="F150" s="44"/>
      <c r="G150" s="44"/>
      <c r="H150" s="45"/>
      <c r="I150" s="51">
        <v>2008</v>
      </c>
      <c r="J150" s="55" t="s">
        <v>24</v>
      </c>
      <c r="K150" s="8" t="s">
        <v>25</v>
      </c>
      <c r="L150" s="29" t="s">
        <v>17</v>
      </c>
      <c r="M150" s="29" t="s">
        <v>13</v>
      </c>
      <c r="N150" s="8"/>
    </row>
    <row r="151" spans="1:14" s="36" customFormat="1">
      <c r="A151" s="49"/>
      <c r="B151" s="49"/>
      <c r="C151" s="8" t="s">
        <v>216</v>
      </c>
      <c r="D151" s="43">
        <v>4.5999999999999996</v>
      </c>
      <c r="E151" s="44"/>
      <c r="F151" s="44"/>
      <c r="G151" s="44"/>
      <c r="H151" s="45"/>
      <c r="I151" s="51">
        <v>2003</v>
      </c>
      <c r="J151" s="55" t="s">
        <v>19</v>
      </c>
      <c r="K151" s="8" t="s">
        <v>33</v>
      </c>
      <c r="L151" s="29" t="s">
        <v>46</v>
      </c>
      <c r="M151" s="29" t="s">
        <v>13</v>
      </c>
      <c r="N151" s="8"/>
    </row>
    <row r="152" spans="1:14" s="36" customFormat="1">
      <c r="A152" s="49"/>
      <c r="B152" s="49"/>
      <c r="C152" s="8" t="s">
        <v>217</v>
      </c>
      <c r="D152" s="43">
        <v>6.8</v>
      </c>
      <c r="E152" s="44"/>
      <c r="F152" s="44"/>
      <c r="G152" s="44">
        <v>9.1999999999999993</v>
      </c>
      <c r="H152" s="45">
        <v>4.3</v>
      </c>
      <c r="I152" s="51">
        <v>2014</v>
      </c>
      <c r="J152" s="55" t="s">
        <v>24</v>
      </c>
      <c r="K152" s="8" t="s">
        <v>25</v>
      </c>
      <c r="L152" s="29" t="s">
        <v>17</v>
      </c>
      <c r="M152" s="29" t="s">
        <v>13</v>
      </c>
      <c r="N152" s="8"/>
    </row>
    <row r="153" spans="1:14" s="36" customFormat="1">
      <c r="A153" s="49"/>
      <c r="B153" s="49"/>
      <c r="C153" s="8" t="s">
        <v>217</v>
      </c>
      <c r="D153" s="43">
        <v>4.5999999999999996</v>
      </c>
      <c r="E153" s="44"/>
      <c r="F153" s="44"/>
      <c r="G153" s="44">
        <v>5.8</v>
      </c>
      <c r="H153" s="45">
        <v>3.3</v>
      </c>
      <c r="I153" s="51">
        <v>2010</v>
      </c>
      <c r="J153" s="55" t="s">
        <v>24</v>
      </c>
      <c r="K153" s="8" t="s">
        <v>25</v>
      </c>
      <c r="L153" s="29" t="s">
        <v>17</v>
      </c>
      <c r="M153" s="29" t="s">
        <v>13</v>
      </c>
      <c r="N153" s="8"/>
    </row>
    <row r="154" spans="1:14" s="36" customFormat="1">
      <c r="A154" s="49"/>
      <c r="B154" s="49"/>
      <c r="C154" s="8" t="s">
        <v>218</v>
      </c>
      <c r="D154" s="43">
        <v>11.1</v>
      </c>
      <c r="E154" s="44"/>
      <c r="F154" s="44"/>
      <c r="G154" s="44">
        <v>15</v>
      </c>
      <c r="H154" s="45">
        <v>7.4</v>
      </c>
      <c r="I154" s="51">
        <v>2014</v>
      </c>
      <c r="J154" s="55" t="s">
        <v>24</v>
      </c>
      <c r="K154" s="8" t="s">
        <v>25</v>
      </c>
      <c r="L154" s="29" t="s">
        <v>17</v>
      </c>
      <c r="M154" s="29"/>
      <c r="N154" s="8"/>
    </row>
    <row r="155" spans="1:14" s="36" customFormat="1">
      <c r="A155" s="49"/>
      <c r="B155" s="49"/>
      <c r="C155" s="8" t="s">
        <v>218</v>
      </c>
      <c r="D155" s="43">
        <v>8.4</v>
      </c>
      <c r="E155" s="44"/>
      <c r="F155" s="44"/>
      <c r="G155" s="44">
        <v>11.8</v>
      </c>
      <c r="H155" s="45">
        <v>5.2</v>
      </c>
      <c r="I155" s="51">
        <v>2010</v>
      </c>
      <c r="J155" s="55" t="s">
        <v>24</v>
      </c>
      <c r="K155" s="8" t="s">
        <v>25</v>
      </c>
      <c r="L155" s="29" t="s">
        <v>17</v>
      </c>
      <c r="M155" s="29" t="s">
        <v>13</v>
      </c>
      <c r="N155" s="8"/>
    </row>
    <row r="156" spans="1:14" s="36" customFormat="1">
      <c r="A156" s="49"/>
      <c r="B156" s="49"/>
      <c r="C156" s="22" t="s">
        <v>219</v>
      </c>
      <c r="D156" s="43">
        <v>6.1</v>
      </c>
      <c r="E156" s="44">
        <v>5.6</v>
      </c>
      <c r="F156" s="44">
        <v>6.7</v>
      </c>
      <c r="G156" s="44">
        <v>7.4</v>
      </c>
      <c r="H156" s="45">
        <v>4.9000000000000004</v>
      </c>
      <c r="I156" s="52">
        <v>2015</v>
      </c>
      <c r="J156" s="56" t="s">
        <v>206</v>
      </c>
      <c r="K156" s="22" t="s">
        <v>441</v>
      </c>
      <c r="L156" s="22" t="s">
        <v>17</v>
      </c>
      <c r="M156" s="22"/>
      <c r="N156" s="22"/>
    </row>
    <row r="157" spans="1:14" s="36" customFormat="1">
      <c r="A157" s="49"/>
      <c r="B157" s="49"/>
      <c r="C157" s="8" t="s">
        <v>219</v>
      </c>
      <c r="D157" s="43">
        <v>4.5</v>
      </c>
      <c r="E157" s="44"/>
      <c r="F157" s="44"/>
      <c r="G157" s="44">
        <v>6</v>
      </c>
      <c r="H157" s="45">
        <v>3</v>
      </c>
      <c r="I157" s="51">
        <v>2012</v>
      </c>
      <c r="J157" s="55" t="s">
        <v>206</v>
      </c>
      <c r="K157" s="8" t="s">
        <v>25</v>
      </c>
      <c r="L157" s="29" t="s">
        <v>17</v>
      </c>
      <c r="M157" s="29" t="s">
        <v>13</v>
      </c>
      <c r="N157" s="8"/>
    </row>
    <row r="158" spans="1:14" s="36" customFormat="1">
      <c r="A158" s="49"/>
      <c r="B158" s="49"/>
      <c r="C158" s="8" t="s">
        <v>220</v>
      </c>
      <c r="D158" s="43">
        <v>1.7</v>
      </c>
      <c r="E158" s="44"/>
      <c r="F158" s="44"/>
      <c r="G158" s="44"/>
      <c r="H158" s="45"/>
      <c r="I158" s="51">
        <v>2004</v>
      </c>
      <c r="J158" s="55" t="s">
        <v>24</v>
      </c>
      <c r="K158" s="8" t="s">
        <v>25</v>
      </c>
      <c r="L158" s="29" t="s">
        <v>13</v>
      </c>
      <c r="M158" s="29" t="s">
        <v>13</v>
      </c>
      <c r="N158" s="8"/>
    </row>
    <row r="159" spans="1:14" s="36" customFormat="1">
      <c r="A159" s="49"/>
      <c r="B159" s="49"/>
      <c r="C159" s="38" t="s">
        <v>221</v>
      </c>
      <c r="D159" s="43">
        <v>7.6</v>
      </c>
      <c r="E159" s="44"/>
      <c r="F159" s="44"/>
      <c r="G159" s="44"/>
      <c r="H159" s="45"/>
      <c r="I159" s="52">
        <v>2003</v>
      </c>
      <c r="J159" s="56" t="s">
        <v>24</v>
      </c>
      <c r="K159" s="22" t="s">
        <v>420</v>
      </c>
      <c r="L159" s="22" t="s">
        <v>50</v>
      </c>
      <c r="M159" s="22" t="s">
        <v>27</v>
      </c>
      <c r="N159" s="22"/>
    </row>
    <row r="160" spans="1:14" s="36" customFormat="1">
      <c r="A160" s="49"/>
      <c r="B160" s="49"/>
      <c r="C160" s="8" t="s">
        <v>222</v>
      </c>
      <c r="D160" s="43">
        <v>1.53</v>
      </c>
      <c r="E160" s="44"/>
      <c r="F160" s="44"/>
      <c r="G160" s="44">
        <v>2.46</v>
      </c>
      <c r="H160" s="45">
        <v>0.81</v>
      </c>
      <c r="I160" s="52">
        <v>2015</v>
      </c>
      <c r="J160" s="56" t="s">
        <v>24</v>
      </c>
      <c r="K160" s="22" t="s">
        <v>25</v>
      </c>
      <c r="L160" s="22" t="s">
        <v>17</v>
      </c>
      <c r="M160" s="22" t="s">
        <v>13</v>
      </c>
      <c r="N160" s="22"/>
    </row>
    <row r="161" spans="1:14" s="36" customFormat="1">
      <c r="A161" s="49"/>
      <c r="B161" s="49"/>
      <c r="C161" s="8" t="s">
        <v>222</v>
      </c>
      <c r="D161" s="43">
        <v>2.2999999999999998</v>
      </c>
      <c r="E161" s="44">
        <v>1.7</v>
      </c>
      <c r="F161" s="44">
        <v>2.9</v>
      </c>
      <c r="G161" s="44"/>
      <c r="H161" s="45"/>
      <c r="I161" s="52">
        <v>2007</v>
      </c>
      <c r="J161" s="56" t="s">
        <v>206</v>
      </c>
      <c r="K161" s="22" t="s">
        <v>25</v>
      </c>
      <c r="L161" s="22" t="s">
        <v>17</v>
      </c>
      <c r="M161" s="22" t="s">
        <v>13</v>
      </c>
      <c r="N161" s="22"/>
    </row>
    <row r="162" spans="1:14" s="36" customFormat="1">
      <c r="A162" s="49"/>
      <c r="B162" s="49"/>
      <c r="C162" s="8" t="s">
        <v>223</v>
      </c>
      <c r="D162" s="43">
        <v>6.6</v>
      </c>
      <c r="E162" s="44"/>
      <c r="F162" s="44"/>
      <c r="G162" s="44"/>
      <c r="H162" s="45"/>
      <c r="I162" s="52">
        <v>2012</v>
      </c>
      <c r="J162" s="56" t="s">
        <v>224</v>
      </c>
      <c r="K162" s="22" t="s">
        <v>436</v>
      </c>
      <c r="L162" s="22" t="s">
        <v>17</v>
      </c>
      <c r="M162" s="22" t="s">
        <v>13</v>
      </c>
      <c r="N162" s="22"/>
    </row>
    <row r="163" spans="1:14" s="36" customFormat="1">
      <c r="A163" s="49"/>
      <c r="B163" s="49"/>
      <c r="C163" s="8" t="s">
        <v>223</v>
      </c>
      <c r="D163" s="43">
        <v>3.4</v>
      </c>
      <c r="E163" s="44">
        <v>1.67</v>
      </c>
      <c r="F163" s="44">
        <v>5.16</v>
      </c>
      <c r="G163" s="44"/>
      <c r="H163" s="45"/>
      <c r="I163" s="52">
        <v>2011</v>
      </c>
      <c r="J163" s="56" t="s">
        <v>24</v>
      </c>
      <c r="K163" s="22" t="s">
        <v>420</v>
      </c>
      <c r="L163" s="22" t="s">
        <v>50</v>
      </c>
      <c r="M163" s="22" t="s">
        <v>130</v>
      </c>
      <c r="N163" s="22"/>
    </row>
    <row r="164" spans="1:14" s="36" customFormat="1">
      <c r="A164" s="49"/>
      <c r="B164" s="49"/>
      <c r="C164" s="8" t="s">
        <v>225</v>
      </c>
      <c r="D164" s="43">
        <v>6</v>
      </c>
      <c r="E164" s="44"/>
      <c r="F164" s="44"/>
      <c r="G164" s="44">
        <v>9.1</v>
      </c>
      <c r="H164" s="45">
        <v>2.9</v>
      </c>
      <c r="I164" s="52">
        <v>2011</v>
      </c>
      <c r="J164" s="56" t="s">
        <v>24</v>
      </c>
      <c r="K164" s="22" t="s">
        <v>25</v>
      </c>
      <c r="L164" s="22" t="s">
        <v>17</v>
      </c>
      <c r="M164" s="22" t="s">
        <v>13</v>
      </c>
      <c r="N164" s="22"/>
    </row>
    <row r="165" spans="1:14" s="36" customFormat="1">
      <c r="A165" s="49"/>
      <c r="B165" s="49"/>
      <c r="C165" s="8" t="s">
        <v>225</v>
      </c>
      <c r="D165" s="43">
        <v>6.3</v>
      </c>
      <c r="E165" s="44"/>
      <c r="F165" s="44"/>
      <c r="G165" s="44"/>
      <c r="H165" s="45"/>
      <c r="I165" s="52">
        <v>2007</v>
      </c>
      <c r="J165" s="56" t="s">
        <v>19</v>
      </c>
      <c r="K165" s="22" t="s">
        <v>112</v>
      </c>
      <c r="L165" s="22" t="s">
        <v>46</v>
      </c>
      <c r="M165" s="22" t="s">
        <v>13</v>
      </c>
      <c r="N165" s="22"/>
    </row>
    <row r="166" spans="1:14" s="36" customFormat="1">
      <c r="A166" s="49"/>
      <c r="B166" s="49"/>
      <c r="C166" s="8" t="s">
        <v>226</v>
      </c>
      <c r="D166" s="43">
        <v>9.1999999999999993</v>
      </c>
      <c r="E166" s="44"/>
      <c r="F166" s="44"/>
      <c r="G166" s="44">
        <v>11.9</v>
      </c>
      <c r="H166" s="45">
        <v>6.6</v>
      </c>
      <c r="I166" s="52" t="s">
        <v>377</v>
      </c>
      <c r="J166" s="56" t="s">
        <v>24</v>
      </c>
      <c r="K166" s="22" t="s">
        <v>25</v>
      </c>
      <c r="L166" s="22" t="s">
        <v>17</v>
      </c>
      <c r="M166" s="22"/>
      <c r="N166" s="22"/>
    </row>
    <row r="167" spans="1:14" s="36" customFormat="1">
      <c r="A167" s="49"/>
      <c r="B167" s="49"/>
      <c r="C167" s="8" t="s">
        <v>226</v>
      </c>
      <c r="D167" s="43">
        <v>4</v>
      </c>
      <c r="E167" s="44"/>
      <c r="F167" s="44"/>
      <c r="G167" s="44">
        <v>5.19</v>
      </c>
      <c r="H167" s="45">
        <v>3</v>
      </c>
      <c r="I167" s="52">
        <v>2012</v>
      </c>
      <c r="J167" s="56" t="s">
        <v>24</v>
      </c>
      <c r="K167" s="22" t="s">
        <v>25</v>
      </c>
      <c r="L167" s="22" t="s">
        <v>17</v>
      </c>
      <c r="M167" s="22" t="s">
        <v>13</v>
      </c>
      <c r="N167" s="22"/>
    </row>
    <row r="168" spans="1:14" s="36" customFormat="1">
      <c r="A168" s="49"/>
      <c r="B168" s="49"/>
      <c r="C168" s="8" t="s">
        <v>227</v>
      </c>
      <c r="D168" s="43">
        <v>4.2</v>
      </c>
      <c r="E168" s="44"/>
      <c r="F168" s="44"/>
      <c r="G168" s="44">
        <v>6.9</v>
      </c>
      <c r="H168" s="45">
        <v>1.7</v>
      </c>
      <c r="I168" s="52">
        <v>2015</v>
      </c>
      <c r="J168" s="56" t="s">
        <v>24</v>
      </c>
      <c r="K168" s="22" t="s">
        <v>25</v>
      </c>
      <c r="L168" s="22" t="s">
        <v>17</v>
      </c>
      <c r="M168" s="22" t="s">
        <v>13</v>
      </c>
      <c r="N168" s="22"/>
    </row>
    <row r="169" spans="1:14" s="36" customFormat="1">
      <c r="A169" s="49"/>
      <c r="B169" s="49"/>
      <c r="C169" s="8" t="s">
        <v>227</v>
      </c>
      <c r="D169" s="43">
        <v>4</v>
      </c>
      <c r="E169" s="44"/>
      <c r="F169" s="44"/>
      <c r="G169" s="44">
        <v>5.7</v>
      </c>
      <c r="H169" s="45">
        <v>2.4</v>
      </c>
      <c r="I169" s="52">
        <v>2011</v>
      </c>
      <c r="J169" s="56" t="s">
        <v>24</v>
      </c>
      <c r="K169" s="22" t="s">
        <v>25</v>
      </c>
      <c r="L169" s="22" t="s">
        <v>17</v>
      </c>
      <c r="M169" s="22" t="s">
        <v>13</v>
      </c>
      <c r="N169" s="22"/>
    </row>
    <row r="170" spans="1:14" s="36" customFormat="1">
      <c r="A170" s="49"/>
      <c r="B170" s="49"/>
      <c r="C170" s="8" t="s">
        <v>229</v>
      </c>
      <c r="D170" s="43">
        <v>2.2999999999999998</v>
      </c>
      <c r="E170" s="44"/>
      <c r="F170" s="44"/>
      <c r="G170" s="44">
        <v>3.6</v>
      </c>
      <c r="H170" s="45">
        <v>1</v>
      </c>
      <c r="I170" s="52">
        <v>2012</v>
      </c>
      <c r="J170" s="56" t="s">
        <v>24</v>
      </c>
      <c r="K170" s="22" t="s">
        <v>25</v>
      </c>
      <c r="L170" s="22" t="s">
        <v>17</v>
      </c>
      <c r="M170" s="22" t="s">
        <v>13</v>
      </c>
      <c r="N170" s="22"/>
    </row>
    <row r="171" spans="1:14" s="36" customFormat="1">
      <c r="A171" s="49"/>
      <c r="B171" s="49"/>
      <c r="C171" s="8" t="s">
        <v>229</v>
      </c>
      <c r="D171" s="43">
        <v>5.6</v>
      </c>
      <c r="E171" s="44"/>
      <c r="F171" s="44"/>
      <c r="G171" s="44"/>
      <c r="H171" s="45"/>
      <c r="I171" s="52">
        <v>2008</v>
      </c>
      <c r="J171" s="56" t="s">
        <v>24</v>
      </c>
      <c r="K171" s="22" t="s">
        <v>25</v>
      </c>
      <c r="L171" s="22" t="s">
        <v>17</v>
      </c>
      <c r="M171" s="22" t="s">
        <v>13</v>
      </c>
      <c r="N171" s="22"/>
    </row>
    <row r="172" spans="1:14" s="36" customFormat="1">
      <c r="A172" s="49"/>
      <c r="B172" s="49"/>
      <c r="C172" s="8" t="s">
        <v>230</v>
      </c>
      <c r="D172" s="43">
        <v>5.2</v>
      </c>
      <c r="E172" s="44">
        <v>3.2</v>
      </c>
      <c r="F172" s="44">
        <v>7.1</v>
      </c>
      <c r="G172" s="44"/>
      <c r="H172" s="45"/>
      <c r="I172" s="52">
        <v>2010</v>
      </c>
      <c r="J172" s="56" t="s">
        <v>24</v>
      </c>
      <c r="K172" s="22" t="s">
        <v>25</v>
      </c>
      <c r="L172" s="22" t="s">
        <v>50</v>
      </c>
      <c r="M172" s="22" t="s">
        <v>130</v>
      </c>
      <c r="N172" s="22"/>
    </row>
    <row r="173" spans="1:14" s="36" customFormat="1">
      <c r="A173" s="49"/>
      <c r="B173" s="49"/>
      <c r="C173" s="8" t="s">
        <v>230</v>
      </c>
      <c r="D173" s="43">
        <v>6.6</v>
      </c>
      <c r="E173" s="44">
        <v>4.5</v>
      </c>
      <c r="F173" s="44">
        <v>8.66</v>
      </c>
      <c r="G173" s="44"/>
      <c r="H173" s="45"/>
      <c r="I173" s="52">
        <v>2006</v>
      </c>
      <c r="J173" s="56" t="s">
        <v>24</v>
      </c>
      <c r="K173" s="22" t="s">
        <v>25</v>
      </c>
      <c r="L173" s="22" t="s">
        <v>50</v>
      </c>
      <c r="M173" s="22" t="s">
        <v>130</v>
      </c>
      <c r="N173" s="22"/>
    </row>
    <row r="174" spans="1:14" s="36" customFormat="1">
      <c r="A174" s="49"/>
      <c r="B174" s="49"/>
      <c r="C174" s="8" t="s">
        <v>231</v>
      </c>
      <c r="D174" s="43">
        <v>0.9</v>
      </c>
      <c r="E174" s="44"/>
      <c r="F174" s="44"/>
      <c r="G174" s="44"/>
      <c r="H174" s="45"/>
      <c r="I174" s="52">
        <v>2013</v>
      </c>
      <c r="J174" s="56" t="s">
        <v>24</v>
      </c>
      <c r="K174" s="22" t="s">
        <v>25</v>
      </c>
      <c r="L174" s="22" t="s">
        <v>17</v>
      </c>
      <c r="M174" s="22"/>
      <c r="N174" s="22"/>
    </row>
    <row r="175" spans="1:14" s="36" customFormat="1">
      <c r="A175" s="49"/>
      <c r="B175" s="49"/>
      <c r="C175" s="8" t="s">
        <v>231</v>
      </c>
      <c r="D175" s="43">
        <v>3.1</v>
      </c>
      <c r="E175" s="44">
        <v>1.39</v>
      </c>
      <c r="F175" s="44">
        <v>4.82</v>
      </c>
      <c r="G175" s="44"/>
      <c r="H175" s="45"/>
      <c r="I175" s="51">
        <v>2011</v>
      </c>
      <c r="J175" s="55" t="s">
        <v>24</v>
      </c>
      <c r="K175" s="8" t="s">
        <v>420</v>
      </c>
      <c r="L175" s="29" t="s">
        <v>50</v>
      </c>
      <c r="M175" s="29" t="s">
        <v>130</v>
      </c>
      <c r="N175" s="8"/>
    </row>
    <row r="176" spans="1:14" s="36" customFormat="1">
      <c r="A176" s="49"/>
      <c r="B176" s="49"/>
      <c r="C176" s="8" t="s">
        <v>232</v>
      </c>
      <c r="D176" s="43">
        <v>8</v>
      </c>
      <c r="E176" s="44"/>
      <c r="F176" s="44"/>
      <c r="G176" s="44">
        <v>10.5</v>
      </c>
      <c r="H176" s="45">
        <v>5.4</v>
      </c>
      <c r="I176" s="51">
        <v>2014</v>
      </c>
      <c r="J176" s="55" t="s">
        <v>24</v>
      </c>
      <c r="K176" s="8" t="s">
        <v>25</v>
      </c>
      <c r="L176" s="29" t="s">
        <v>17</v>
      </c>
      <c r="M176" s="29"/>
      <c r="N176" s="8"/>
    </row>
    <row r="177" spans="1:14" s="36" customFormat="1">
      <c r="A177" s="49"/>
      <c r="B177" s="49"/>
      <c r="C177" s="8" t="s">
        <v>232</v>
      </c>
      <c r="D177" s="43">
        <v>7</v>
      </c>
      <c r="E177" s="44"/>
      <c r="F177" s="44"/>
      <c r="G177" s="44"/>
      <c r="H177" s="45"/>
      <c r="I177" s="51">
        <v>2009</v>
      </c>
      <c r="J177" s="55" t="s">
        <v>24</v>
      </c>
      <c r="K177" s="8" t="s">
        <v>25</v>
      </c>
      <c r="L177" s="29" t="s">
        <v>13</v>
      </c>
      <c r="M177" s="29" t="s">
        <v>13</v>
      </c>
      <c r="N177" s="8"/>
    </row>
    <row r="178" spans="1:14" s="36" customFormat="1">
      <c r="A178" s="49"/>
      <c r="B178" s="49"/>
      <c r="C178" s="8" t="s">
        <v>233</v>
      </c>
      <c r="D178" s="43">
        <v>4.2</v>
      </c>
      <c r="E178" s="44"/>
      <c r="F178" s="44"/>
      <c r="G178" s="44">
        <v>5.5</v>
      </c>
      <c r="H178" s="45">
        <v>2.9</v>
      </c>
      <c r="I178" s="51">
        <v>2015</v>
      </c>
      <c r="J178" s="55" t="s">
        <v>110</v>
      </c>
      <c r="K178" s="8" t="s">
        <v>25</v>
      </c>
      <c r="L178" s="29" t="s">
        <v>17</v>
      </c>
      <c r="M178" s="29"/>
      <c r="N178" s="8"/>
    </row>
    <row r="179" spans="1:14" s="36" customFormat="1">
      <c r="A179" s="49"/>
      <c r="B179" s="49"/>
      <c r="C179" s="8" t="s">
        <v>233</v>
      </c>
      <c r="D179" s="43">
        <v>4.2</v>
      </c>
      <c r="E179" s="44"/>
      <c r="F179" s="44"/>
      <c r="G179" s="44">
        <v>6</v>
      </c>
      <c r="H179" s="45">
        <v>2.2999999999999998</v>
      </c>
      <c r="I179" s="51">
        <v>2014</v>
      </c>
      <c r="J179" s="55" t="s">
        <v>110</v>
      </c>
      <c r="K179" s="8" t="s">
        <v>25</v>
      </c>
      <c r="L179" s="29" t="s">
        <v>17</v>
      </c>
      <c r="M179" s="29"/>
      <c r="N179" s="8"/>
    </row>
    <row r="180" spans="1:14" s="36" customFormat="1">
      <c r="A180" s="49"/>
      <c r="B180" s="49"/>
      <c r="C180" s="8" t="s">
        <v>234</v>
      </c>
      <c r="D180" s="43">
        <v>4.5999999999999996</v>
      </c>
      <c r="E180" s="44"/>
      <c r="F180" s="44"/>
      <c r="G180" s="44">
        <v>7.8</v>
      </c>
      <c r="H180" s="45">
        <v>1.7</v>
      </c>
      <c r="I180" s="51" t="s">
        <v>365</v>
      </c>
      <c r="J180" s="55" t="s">
        <v>24</v>
      </c>
      <c r="K180" s="8" t="s">
        <v>25</v>
      </c>
      <c r="L180" s="29" t="s">
        <v>17</v>
      </c>
      <c r="M180" s="29"/>
      <c r="N180" s="8"/>
    </row>
    <row r="181" spans="1:14" s="36" customFormat="1">
      <c r="A181" s="49"/>
      <c r="B181" s="49"/>
      <c r="C181" s="8" t="s">
        <v>234</v>
      </c>
      <c r="D181" s="43">
        <v>3.8</v>
      </c>
      <c r="E181" s="44"/>
      <c r="F181" s="44"/>
      <c r="G181" s="44">
        <v>6</v>
      </c>
      <c r="H181" s="45">
        <v>1.7</v>
      </c>
      <c r="I181" s="51">
        <v>2012</v>
      </c>
      <c r="J181" s="55" t="s">
        <v>24</v>
      </c>
      <c r="K181" s="8" t="s">
        <v>25</v>
      </c>
      <c r="L181" s="29" t="s">
        <v>17</v>
      </c>
      <c r="M181" s="29" t="s">
        <v>13</v>
      </c>
      <c r="N181" s="8"/>
    </row>
    <row r="182" spans="1:14" s="36" customFormat="1">
      <c r="A182" s="49"/>
      <c r="B182" s="49"/>
      <c r="C182" s="8" t="s">
        <v>235</v>
      </c>
      <c r="D182" s="43">
        <v>2.7</v>
      </c>
      <c r="E182" s="44"/>
      <c r="F182" s="44"/>
      <c r="G182" s="44">
        <v>4.0999999999999996</v>
      </c>
      <c r="H182" s="45">
        <v>1.3</v>
      </c>
      <c r="I182" s="51">
        <v>2012</v>
      </c>
      <c r="J182" s="55" t="s">
        <v>24</v>
      </c>
      <c r="K182" s="8" t="s">
        <v>25</v>
      </c>
      <c r="L182" s="29" t="s">
        <v>17</v>
      </c>
      <c r="M182" s="29" t="s">
        <v>13</v>
      </c>
      <c r="N182" s="8"/>
    </row>
    <row r="183" spans="1:14" s="36" customFormat="1">
      <c r="A183" s="49"/>
      <c r="B183" s="49"/>
      <c r="C183" s="8" t="s">
        <v>235</v>
      </c>
      <c r="D183" s="43">
        <v>3.6</v>
      </c>
      <c r="E183" s="44"/>
      <c r="F183" s="44"/>
      <c r="G183" s="44"/>
      <c r="H183" s="45"/>
      <c r="I183" s="51">
        <v>2007</v>
      </c>
      <c r="J183" s="55" t="s">
        <v>24</v>
      </c>
      <c r="K183" s="8" t="s">
        <v>25</v>
      </c>
      <c r="L183" s="29" t="s">
        <v>17</v>
      </c>
      <c r="M183" s="29" t="s">
        <v>13</v>
      </c>
      <c r="N183" s="8"/>
    </row>
    <row r="184" spans="1:14" s="36" customFormat="1">
      <c r="A184" s="49"/>
      <c r="B184" s="49"/>
      <c r="C184" s="8" t="s">
        <v>236</v>
      </c>
      <c r="D184" s="43">
        <v>4.3</v>
      </c>
      <c r="E184" s="44"/>
      <c r="F184" s="44"/>
      <c r="G184" s="44">
        <v>7</v>
      </c>
      <c r="H184" s="45">
        <v>1.7</v>
      </c>
      <c r="I184" s="51">
        <v>2015</v>
      </c>
      <c r="J184" s="55" t="s">
        <v>24</v>
      </c>
      <c r="K184" s="8" t="s">
        <v>25</v>
      </c>
      <c r="L184" s="29" t="s">
        <v>17</v>
      </c>
      <c r="M184" s="29" t="s">
        <v>13</v>
      </c>
      <c r="N184" s="8"/>
    </row>
    <row r="185" spans="1:14" s="36" customFormat="1">
      <c r="A185" s="49"/>
      <c r="B185" s="49"/>
      <c r="C185" s="8" t="s">
        <v>236</v>
      </c>
      <c r="D185" s="43">
        <v>3.63</v>
      </c>
      <c r="E185" s="44"/>
      <c r="F185" s="44"/>
      <c r="G185" s="44"/>
      <c r="H185" s="45"/>
      <c r="I185" s="51">
        <v>2010</v>
      </c>
      <c r="J185" s="55" t="s">
        <v>24</v>
      </c>
      <c r="K185" s="8" t="s">
        <v>202</v>
      </c>
      <c r="L185" s="29" t="s">
        <v>17</v>
      </c>
      <c r="M185" s="29" t="s">
        <v>13</v>
      </c>
      <c r="N185" s="8"/>
    </row>
    <row r="186" spans="1:14" s="36" customFormat="1">
      <c r="A186" s="49"/>
      <c r="B186" s="49"/>
      <c r="C186" s="8" t="s">
        <v>237</v>
      </c>
      <c r="D186" s="43">
        <v>4.4000000000000004</v>
      </c>
      <c r="E186" s="44"/>
      <c r="F186" s="44"/>
      <c r="G186" s="44">
        <v>5.9</v>
      </c>
      <c r="H186" s="45">
        <v>2.8</v>
      </c>
      <c r="I186" s="51">
        <v>2012</v>
      </c>
      <c r="J186" s="55" t="s">
        <v>24</v>
      </c>
      <c r="K186" s="8" t="s">
        <v>25</v>
      </c>
      <c r="L186" s="29" t="s">
        <v>17</v>
      </c>
      <c r="M186" s="29" t="s">
        <v>13</v>
      </c>
      <c r="N186" s="8"/>
    </row>
    <row r="187" spans="1:14" s="36" customFormat="1">
      <c r="A187" s="49"/>
      <c r="B187" s="49"/>
      <c r="C187" s="8" t="s">
        <v>237</v>
      </c>
      <c r="D187" s="43">
        <v>3.1</v>
      </c>
      <c r="E187" s="44"/>
      <c r="F187" s="44"/>
      <c r="G187" s="44"/>
      <c r="H187" s="45"/>
      <c r="I187" s="51">
        <v>2007</v>
      </c>
      <c r="J187" s="55" t="s">
        <v>24</v>
      </c>
      <c r="K187" s="8" t="s">
        <v>202</v>
      </c>
      <c r="L187" s="29" t="s">
        <v>17</v>
      </c>
      <c r="M187" s="29" t="s">
        <v>136</v>
      </c>
      <c r="N187" s="8"/>
    </row>
    <row r="188" spans="1:14" s="36" customFormat="1">
      <c r="A188" s="49"/>
      <c r="B188" s="49"/>
      <c r="C188" s="8" t="s">
        <v>238</v>
      </c>
      <c r="D188" s="43">
        <v>9.1999999999999993</v>
      </c>
      <c r="E188" s="44"/>
      <c r="F188" s="44"/>
      <c r="G188" s="44">
        <v>12.9</v>
      </c>
      <c r="H188" s="45">
        <v>5.4</v>
      </c>
      <c r="I188" s="51">
        <v>2013</v>
      </c>
      <c r="J188" s="55" t="s">
        <v>24</v>
      </c>
      <c r="K188" s="8" t="s">
        <v>25</v>
      </c>
      <c r="L188" s="29" t="s">
        <v>17</v>
      </c>
      <c r="M188" s="29"/>
      <c r="N188" s="8"/>
    </row>
    <row r="189" spans="1:14" s="36" customFormat="1">
      <c r="A189" s="49"/>
      <c r="B189" s="49"/>
      <c r="C189" s="8" t="s">
        <v>238</v>
      </c>
      <c r="D189" s="43">
        <v>9.6</v>
      </c>
      <c r="E189" s="44"/>
      <c r="F189" s="44"/>
      <c r="G189" s="44">
        <v>13.6</v>
      </c>
      <c r="H189" s="45">
        <v>5.5</v>
      </c>
      <c r="I189" s="51">
        <v>2011</v>
      </c>
      <c r="J189" s="55" t="s">
        <v>24</v>
      </c>
      <c r="K189" s="8" t="s">
        <v>25</v>
      </c>
      <c r="L189" s="29" t="s">
        <v>17</v>
      </c>
      <c r="M189" s="29" t="s">
        <v>13</v>
      </c>
      <c r="N189" s="8"/>
    </row>
    <row r="190" spans="1:14" s="36" customFormat="1">
      <c r="A190" s="49"/>
      <c r="B190" s="49"/>
      <c r="C190" s="8" t="s">
        <v>239</v>
      </c>
      <c r="D190" s="43">
        <v>3.2</v>
      </c>
      <c r="E190" s="44"/>
      <c r="F190" s="44"/>
      <c r="G190" s="44">
        <v>4.0999999999999996</v>
      </c>
      <c r="H190" s="45">
        <v>2.2999999999999998</v>
      </c>
      <c r="I190" s="51">
        <v>2015</v>
      </c>
      <c r="J190" s="55" t="s">
        <v>110</v>
      </c>
      <c r="K190" s="8" t="s">
        <v>25</v>
      </c>
      <c r="L190" s="29" t="s">
        <v>17</v>
      </c>
      <c r="M190" s="29"/>
      <c r="N190" s="8"/>
    </row>
    <row r="191" spans="1:14" s="36" customFormat="1">
      <c r="A191" s="49"/>
      <c r="B191" s="49"/>
      <c r="C191" s="8" t="s">
        <v>239</v>
      </c>
      <c r="D191" s="43">
        <v>2.88</v>
      </c>
      <c r="E191" s="44"/>
      <c r="F191" s="44"/>
      <c r="G191" s="44">
        <v>4.0999999999999996</v>
      </c>
      <c r="H191" s="45">
        <v>1.63</v>
      </c>
      <c r="I191" s="51">
        <v>2014</v>
      </c>
      <c r="J191" s="55" t="s">
        <v>24</v>
      </c>
      <c r="K191" s="8" t="s">
        <v>25</v>
      </c>
      <c r="L191" s="29" t="s">
        <v>17</v>
      </c>
      <c r="M191" s="29"/>
      <c r="N191" s="8"/>
    </row>
    <row r="192" spans="1:14" s="36" customFormat="1">
      <c r="A192" s="50"/>
      <c r="B192" s="50"/>
      <c r="C192" s="22" t="s">
        <v>241</v>
      </c>
      <c r="D192" s="43">
        <v>8.09</v>
      </c>
      <c r="E192" s="44"/>
      <c r="F192" s="44"/>
      <c r="G192" s="44"/>
      <c r="H192" s="45"/>
      <c r="I192" s="51">
        <v>2015</v>
      </c>
      <c r="J192" s="55" t="s">
        <v>24</v>
      </c>
      <c r="K192" s="8" t="s">
        <v>25</v>
      </c>
      <c r="L192" s="29" t="s">
        <v>17</v>
      </c>
      <c r="M192" s="29" t="s">
        <v>31</v>
      </c>
      <c r="N192" s="8"/>
    </row>
    <row r="193" spans="1:14" s="36" customFormat="1">
      <c r="A193" s="50"/>
      <c r="B193" s="50"/>
      <c r="C193" s="22" t="s">
        <v>241</v>
      </c>
      <c r="D193" s="43">
        <v>6.7</v>
      </c>
      <c r="E193" s="44"/>
      <c r="F193" s="44"/>
      <c r="G193" s="44">
        <v>9.3000000000000007</v>
      </c>
      <c r="H193" s="45">
        <v>4.2</v>
      </c>
      <c r="I193" s="51">
        <v>2014</v>
      </c>
      <c r="J193" s="55" t="s">
        <v>24</v>
      </c>
      <c r="K193" s="8" t="s">
        <v>25</v>
      </c>
      <c r="L193" s="29" t="s">
        <v>17</v>
      </c>
      <c r="M193" s="29"/>
      <c r="N193" s="8"/>
    </row>
    <row r="194" spans="1:14" s="36" customFormat="1">
      <c r="A194" s="50"/>
      <c r="B194" s="50"/>
      <c r="C194" s="22" t="s">
        <v>243</v>
      </c>
      <c r="D194" s="43">
        <v>6.5</v>
      </c>
      <c r="E194" s="44"/>
      <c r="F194" s="44"/>
      <c r="G194" s="44">
        <v>9.1</v>
      </c>
      <c r="H194" s="45">
        <v>3.8</v>
      </c>
      <c r="I194" s="52" t="s">
        <v>418</v>
      </c>
      <c r="J194" s="56" t="s">
        <v>244</v>
      </c>
      <c r="K194" s="22" t="s">
        <v>30</v>
      </c>
      <c r="L194" s="22" t="s">
        <v>17</v>
      </c>
      <c r="M194" s="22"/>
      <c r="N194" s="22" t="s">
        <v>387</v>
      </c>
    </row>
    <row r="195" spans="1:14" s="36" customFormat="1">
      <c r="A195" s="50"/>
      <c r="B195" s="50"/>
      <c r="C195" s="22" t="s">
        <v>243</v>
      </c>
      <c r="D195" s="43">
        <v>6.7</v>
      </c>
      <c r="E195" s="44"/>
      <c r="F195" s="44"/>
      <c r="G195" s="44">
        <v>9.5</v>
      </c>
      <c r="H195" s="45">
        <v>4</v>
      </c>
      <c r="I195" s="52" t="s">
        <v>365</v>
      </c>
      <c r="J195" s="56" t="s">
        <v>244</v>
      </c>
      <c r="K195" s="22" t="s">
        <v>25</v>
      </c>
      <c r="L195" s="22" t="s">
        <v>17</v>
      </c>
      <c r="M195" s="22"/>
      <c r="N195" s="22" t="s">
        <v>387</v>
      </c>
    </row>
    <row r="196" spans="1:14" s="36" customFormat="1">
      <c r="A196" s="50"/>
      <c r="B196" s="50"/>
      <c r="C196" s="22" t="s">
        <v>245</v>
      </c>
      <c r="D196" s="43">
        <v>4.5999999999999996</v>
      </c>
      <c r="E196" s="44"/>
      <c r="F196" s="44"/>
      <c r="G196" s="44"/>
      <c r="H196" s="45"/>
      <c r="I196" s="52" t="s">
        <v>365</v>
      </c>
      <c r="J196" s="57" t="s">
        <v>24</v>
      </c>
      <c r="K196" s="39" t="s">
        <v>30</v>
      </c>
      <c r="L196" s="39" t="s">
        <v>17</v>
      </c>
      <c r="M196" s="22"/>
      <c r="N196" s="22"/>
    </row>
    <row r="197" spans="1:14" s="36" customFormat="1">
      <c r="A197" s="50"/>
      <c r="B197" s="50"/>
      <c r="C197" s="22" t="s">
        <v>245</v>
      </c>
      <c r="D197" s="43">
        <v>5.0999999999999996</v>
      </c>
      <c r="E197" s="44"/>
      <c r="F197" s="44"/>
      <c r="G197" s="44"/>
      <c r="H197" s="45"/>
      <c r="I197" s="52">
        <v>2011</v>
      </c>
      <c r="J197" s="56" t="s">
        <v>24</v>
      </c>
      <c r="K197" s="22" t="s">
        <v>30</v>
      </c>
      <c r="L197" s="22" t="s">
        <v>17</v>
      </c>
      <c r="M197" s="22" t="s">
        <v>13</v>
      </c>
      <c r="N197" s="22"/>
    </row>
    <row r="198" spans="1:14" s="36" customFormat="1">
      <c r="A198" s="50"/>
      <c r="B198" s="50"/>
      <c r="C198" s="22" t="s">
        <v>246</v>
      </c>
      <c r="D198" s="43">
        <v>6.2930000000000001</v>
      </c>
      <c r="E198" s="44"/>
      <c r="F198" s="44"/>
      <c r="G198" s="44">
        <v>9.0020000000000007</v>
      </c>
      <c r="H198" s="45">
        <v>3.677</v>
      </c>
      <c r="I198" s="52" t="s">
        <v>365</v>
      </c>
      <c r="J198" s="56" t="s">
        <v>110</v>
      </c>
      <c r="K198" s="22" t="s">
        <v>112</v>
      </c>
      <c r="L198" s="22" t="s">
        <v>17</v>
      </c>
      <c r="M198" s="22"/>
      <c r="N198" s="22"/>
    </row>
    <row r="199" spans="1:14" s="36" customFormat="1">
      <c r="A199" s="50"/>
      <c r="B199" s="50"/>
      <c r="C199" s="22" t="s">
        <v>246</v>
      </c>
      <c r="D199" s="43">
        <v>6.5</v>
      </c>
      <c r="E199" s="44"/>
      <c r="F199" s="44"/>
      <c r="G199" s="44">
        <v>9.5</v>
      </c>
      <c r="H199" s="45">
        <v>3.6</v>
      </c>
      <c r="I199" s="52" t="s">
        <v>362</v>
      </c>
      <c r="J199" s="56" t="s">
        <v>110</v>
      </c>
      <c r="K199" s="22" t="s">
        <v>30</v>
      </c>
      <c r="L199" s="22" t="s">
        <v>17</v>
      </c>
      <c r="M199" s="22" t="s">
        <v>13</v>
      </c>
      <c r="N199" s="22"/>
    </row>
    <row r="200" spans="1:14" s="36" customFormat="1">
      <c r="A200" s="50" t="s">
        <v>247</v>
      </c>
      <c r="B200" s="50" t="s">
        <v>247</v>
      </c>
      <c r="C200" s="22" t="s">
        <v>248</v>
      </c>
      <c r="D200" s="43">
        <v>10.199999999999999</v>
      </c>
      <c r="E200" s="44"/>
      <c r="F200" s="44"/>
      <c r="G200" s="44">
        <v>12.8</v>
      </c>
      <c r="H200" s="45">
        <v>7.6</v>
      </c>
      <c r="I200" s="52">
        <v>2013</v>
      </c>
      <c r="J200" s="56" t="s">
        <v>249</v>
      </c>
      <c r="K200" s="22" t="s">
        <v>25</v>
      </c>
      <c r="L200" s="22" t="s">
        <v>17</v>
      </c>
      <c r="M200" s="22" t="s">
        <v>13</v>
      </c>
      <c r="N200" s="22"/>
    </row>
    <row r="201" spans="1:14" s="36" customFormat="1">
      <c r="A201" s="50"/>
      <c r="B201" s="50"/>
      <c r="C201" s="22" t="s">
        <v>248</v>
      </c>
      <c r="D201" s="43">
        <v>10.3</v>
      </c>
      <c r="E201" s="44"/>
      <c r="F201" s="44"/>
      <c r="G201" s="44"/>
      <c r="H201" s="45"/>
      <c r="I201" s="52">
        <v>2010</v>
      </c>
      <c r="J201" s="56" t="s">
        <v>249</v>
      </c>
      <c r="K201" s="22" t="s">
        <v>25</v>
      </c>
      <c r="L201" s="22" t="s">
        <v>17</v>
      </c>
      <c r="M201" s="22" t="s">
        <v>13</v>
      </c>
      <c r="N201" s="22"/>
    </row>
    <row r="202" spans="1:14" s="36" customFormat="1">
      <c r="A202" s="49"/>
      <c r="B202" s="49"/>
      <c r="C202" s="8" t="s">
        <v>250</v>
      </c>
      <c r="D202" s="43">
        <v>5.08</v>
      </c>
      <c r="E202" s="44">
        <v>3.04</v>
      </c>
      <c r="F202" s="44">
        <v>7.12</v>
      </c>
      <c r="G202" s="44"/>
      <c r="H202" s="45"/>
      <c r="I202" s="51">
        <v>2004</v>
      </c>
      <c r="J202" s="55" t="s">
        <v>24</v>
      </c>
      <c r="K202" s="8" t="s">
        <v>30</v>
      </c>
      <c r="L202" s="29" t="s">
        <v>50</v>
      </c>
      <c r="M202" s="29" t="s">
        <v>27</v>
      </c>
      <c r="N202" s="8"/>
    </row>
    <row r="203" spans="1:14" s="36" customFormat="1">
      <c r="A203" s="49"/>
      <c r="B203" s="49"/>
      <c r="C203" s="8" t="s">
        <v>251</v>
      </c>
      <c r="D203" s="43">
        <v>11</v>
      </c>
      <c r="E203" s="44">
        <v>10.3</v>
      </c>
      <c r="F203" s="44">
        <v>11.7</v>
      </c>
      <c r="G203" s="44">
        <v>14.3</v>
      </c>
      <c r="H203" s="45">
        <v>7.9</v>
      </c>
      <c r="I203" s="51">
        <v>2013</v>
      </c>
      <c r="J203" s="55" t="s">
        <v>242</v>
      </c>
      <c r="K203" s="8" t="s">
        <v>30</v>
      </c>
      <c r="L203" s="29" t="s">
        <v>17</v>
      </c>
      <c r="M203" s="29"/>
      <c r="N203" s="8" t="s">
        <v>380</v>
      </c>
    </row>
    <row r="204" spans="1:14" s="36" customFormat="1">
      <c r="A204" s="49"/>
      <c r="B204" s="49"/>
      <c r="C204" s="8" t="s">
        <v>251</v>
      </c>
      <c r="D204" s="43">
        <v>14.6</v>
      </c>
      <c r="E204" s="44">
        <v>13.4</v>
      </c>
      <c r="F204" s="44">
        <v>15.7</v>
      </c>
      <c r="G204" s="44">
        <v>18.2</v>
      </c>
      <c r="H204" s="45">
        <v>11.3</v>
      </c>
      <c r="I204" s="51">
        <v>2008</v>
      </c>
      <c r="J204" s="55" t="s">
        <v>110</v>
      </c>
      <c r="K204" s="8" t="s">
        <v>30</v>
      </c>
      <c r="L204" s="29" t="s">
        <v>17</v>
      </c>
      <c r="M204" s="29" t="s">
        <v>13</v>
      </c>
      <c r="N204" s="8" t="s">
        <v>381</v>
      </c>
    </row>
    <row r="205" spans="1:14" ht="159" customHeight="1">
      <c r="A205" s="96" t="s">
        <v>468</v>
      </c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</row>
    <row r="206" spans="1:14" s="9" customFormat="1">
      <c r="G206" s="10"/>
      <c r="H206" s="10"/>
      <c r="I206" s="53"/>
      <c r="J206" s="53"/>
    </row>
  </sheetData>
  <mergeCells count="3">
    <mergeCell ref="A1:N1"/>
    <mergeCell ref="A2:N2"/>
    <mergeCell ref="A205:N205"/>
  </mergeCells>
  <conditionalFormatting sqref="C4:C11 C13:C41 C43:C204">
    <cfRule type="expression" dxfId="366" priority="252" stopIfTrue="1">
      <formula>M4</formula>
    </cfRule>
  </conditionalFormatting>
  <conditionalFormatting sqref="A68:B68 A66:B66 A58:B58 A149:B151 A44:B48 A183:B183 A54:B54 A187:B187 A135:B136 A62 A124:A127 B125:B127 A6:B8 A10:B10 A14 A16:B16 B19 A18:A19 A23:B25 A27:B28 A31:B33 A36:B36 A38:B38 A40:B41 A70:B76 A79:B85 B87 A93:B94 A98:B98 A100:B100 A102:B102 A104:B104 A106:B107 A109:B109 A113:B113 A116:B119 A138:B139 B140:B141 A145:B146 A159:B159 A162:B165 A171:B173">
    <cfRule type="expression" dxfId="365" priority="253" stopIfTrue="1">
      <formula>A6=A5</formula>
    </cfRule>
  </conditionalFormatting>
  <conditionalFormatting sqref="A43:B43 A64:B64 A77:B77 A129:B130 A52 A97:B97 A50:B50 A189:B189 A121:B121 A60:B60 A137:B137 B61 A161:B161 A175:B175 B124">
    <cfRule type="expression" dxfId="364" priority="275" stopIfTrue="1">
      <formula>A43=A41</formula>
    </cfRule>
  </conditionalFormatting>
  <conditionalFormatting sqref="A191:B191">
    <cfRule type="expression" dxfId="363" priority="236" stopIfTrue="1">
      <formula>A191=A188</formula>
    </cfRule>
  </conditionalFormatting>
  <conditionalFormatting sqref="A67:B67">
    <cfRule type="expression" dxfId="362" priority="231" stopIfTrue="1">
      <formula>A67=A66</formula>
    </cfRule>
  </conditionalFormatting>
  <conditionalFormatting sqref="A65:B65 A148:B148 A157:B157 A134:B134 A197:B197">
    <cfRule type="expression" dxfId="361" priority="278" stopIfTrue="1">
      <formula>A65=#REF!</formula>
    </cfRule>
  </conditionalFormatting>
  <conditionalFormatting sqref="B52">
    <cfRule type="expression" dxfId="360" priority="225" stopIfTrue="1">
      <formula>B52=B48</formula>
    </cfRule>
  </conditionalFormatting>
  <conditionalFormatting sqref="A57:B57 A181:B182">
    <cfRule type="expression" dxfId="359" priority="304" stopIfTrue="1">
      <formula>A57=#REF!</formula>
    </cfRule>
  </conditionalFormatting>
  <conditionalFormatting sqref="A53:B53 A89:B89 A92:B92 A131:B131 A186:B186">
    <cfRule type="expression" dxfId="358" priority="219" stopIfTrue="1">
      <formula>A53=#REF!</formula>
    </cfRule>
  </conditionalFormatting>
  <conditionalFormatting sqref="A59:B59">
    <cfRule type="expression" dxfId="357" priority="214" stopIfTrue="1">
      <formula>A59=A58</formula>
    </cfRule>
  </conditionalFormatting>
  <conditionalFormatting sqref="A61">
    <cfRule type="expression" dxfId="356" priority="208" stopIfTrue="1">
      <formula>A61=A60</formula>
    </cfRule>
  </conditionalFormatting>
  <conditionalFormatting sqref="A63:B63">
    <cfRule type="expression" dxfId="355" priority="205" stopIfTrue="1">
      <formula>A63=A62</formula>
    </cfRule>
  </conditionalFormatting>
  <conditionalFormatting sqref="A132:B132 A122:B122">
    <cfRule type="expression" dxfId="354" priority="202" stopIfTrue="1">
      <formula>A122=#REF!</formula>
    </cfRule>
  </conditionalFormatting>
  <conditionalFormatting sqref="A142:B142">
    <cfRule type="expression" dxfId="353" priority="199" stopIfTrue="1">
      <formula>A142=#REF!</formula>
    </cfRule>
  </conditionalFormatting>
  <conditionalFormatting sqref="A147:B147">
    <cfRule type="expression" dxfId="352" priority="196" stopIfTrue="1">
      <formula>A147=A145</formula>
    </cfRule>
  </conditionalFormatting>
  <conditionalFormatting sqref="A154:B154">
    <cfRule type="expression" dxfId="351" priority="193" stopIfTrue="1">
      <formula>A154=#REF!</formula>
    </cfRule>
  </conditionalFormatting>
  <conditionalFormatting sqref="A174:B174">
    <cfRule type="expression" dxfId="350" priority="190" stopIfTrue="1">
      <formula>A174=A173</formula>
    </cfRule>
  </conditionalFormatting>
  <conditionalFormatting sqref="A176:B176 A201:B203">
    <cfRule type="expression" dxfId="349" priority="187" stopIfTrue="1">
      <formula>A176=#REF!</formula>
    </cfRule>
  </conditionalFormatting>
  <conditionalFormatting sqref="A179:B179">
    <cfRule type="expression" dxfId="348" priority="184" stopIfTrue="1">
      <formula>A179=A177</formula>
    </cfRule>
  </conditionalFormatting>
  <conditionalFormatting sqref="A180:B180">
    <cfRule type="expression" dxfId="347" priority="181" stopIfTrue="1">
      <formula>A180=#REF!</formula>
    </cfRule>
  </conditionalFormatting>
  <conditionalFormatting sqref="A188:B188">
    <cfRule type="expression" dxfId="346" priority="178" stopIfTrue="1">
      <formula>A188=A187</formula>
    </cfRule>
  </conditionalFormatting>
  <conditionalFormatting sqref="A193:B194 A155:B156">
    <cfRule type="expression" dxfId="345" priority="175" stopIfTrue="1">
      <formula>A155=#REF!</formula>
    </cfRule>
  </conditionalFormatting>
  <conditionalFormatting sqref="A200:B200">
    <cfRule type="expression" dxfId="344" priority="169" stopIfTrue="1">
      <formula>A200=#REF!</formula>
    </cfRule>
  </conditionalFormatting>
  <conditionalFormatting sqref="A42:B42">
    <cfRule type="expression" dxfId="343" priority="163" stopIfTrue="1">
      <formula>A42=A41</formula>
    </cfRule>
  </conditionalFormatting>
  <conditionalFormatting sqref="C12">
    <cfRule type="expression" dxfId="342" priority="157" stopIfTrue="1">
      <formula>M12</formula>
    </cfRule>
  </conditionalFormatting>
  <conditionalFormatting sqref="A12:B12 B14 A13 A15:B15 B17:B18 A17 A20:B22 A26:B26 A29:B30 A34:B35 A37:B37 A39:B39 A69:B69 A86:B86 A87 A88:B88 A95:B95 A99:B99 A101:B101 A103:B103 A105:B105 A108:B108 A110:B112 A114:B115 A144:B144 A158:B158 A166:B166 A170:B170">
    <cfRule type="expression" dxfId="341" priority="158" stopIfTrue="1">
      <formula>A12=#REF!</formula>
    </cfRule>
  </conditionalFormatting>
  <conditionalFormatting sqref="A78:B78">
    <cfRule type="expression" dxfId="340" priority="353" stopIfTrue="1">
      <formula>A78=#REF!</formula>
    </cfRule>
  </conditionalFormatting>
  <conditionalFormatting sqref="A169:B169">
    <cfRule type="expression" dxfId="339" priority="363" stopIfTrue="1">
      <formula>A169=#REF!</formula>
    </cfRule>
  </conditionalFormatting>
  <conditionalFormatting sqref="A143:B143">
    <cfRule type="expression" dxfId="338" priority="126" stopIfTrue="1">
      <formula>A143=A141</formula>
    </cfRule>
  </conditionalFormatting>
  <conditionalFormatting sqref="A128:B128">
    <cfRule type="expression" dxfId="337" priority="120" stopIfTrue="1">
      <formula>A128=A126</formula>
    </cfRule>
  </conditionalFormatting>
  <conditionalFormatting sqref="A51">
    <cfRule type="expression" dxfId="336" priority="117" stopIfTrue="1">
      <formula>A51=A48</formula>
    </cfRule>
  </conditionalFormatting>
  <conditionalFormatting sqref="B51">
    <cfRule type="expression" dxfId="335" priority="116" stopIfTrue="1">
      <formula>B51=B47</formula>
    </cfRule>
  </conditionalFormatting>
  <conditionalFormatting sqref="A152:B152">
    <cfRule type="expression" dxfId="334" priority="111" stopIfTrue="1">
      <formula>A152=A151</formula>
    </cfRule>
  </conditionalFormatting>
  <conditionalFormatting sqref="A160:B160">
    <cfRule type="expression" dxfId="333" priority="100" stopIfTrue="1">
      <formula>A160=A158</formula>
    </cfRule>
  </conditionalFormatting>
  <conditionalFormatting sqref="A90:B90">
    <cfRule type="expression" dxfId="332" priority="87" stopIfTrue="1">
      <formula>A90=A89</formula>
    </cfRule>
  </conditionalFormatting>
  <conditionalFormatting sqref="A168:B168">
    <cfRule type="expression" dxfId="331" priority="77" stopIfTrue="1">
      <formula>A168=#REF!</formula>
    </cfRule>
  </conditionalFormatting>
  <conditionalFormatting sqref="A96:B96 A141 A153:B153 A167:B167 A177:B177 A185:B185 A204:B204">
    <cfRule type="expression" dxfId="330" priority="74" stopIfTrue="1">
      <formula>A96=#REF!</formula>
    </cfRule>
  </conditionalFormatting>
  <conditionalFormatting sqref="A49:B49">
    <cfRule type="expression" dxfId="329" priority="69" stopIfTrue="1">
      <formula>A49=A47</formula>
    </cfRule>
  </conditionalFormatting>
  <conditionalFormatting sqref="A178:B178">
    <cfRule type="expression" dxfId="328" priority="62" stopIfTrue="1">
      <formula>A178=A176</formula>
    </cfRule>
  </conditionalFormatting>
  <conditionalFormatting sqref="A192:B192">
    <cfRule type="expression" dxfId="327" priority="59" stopIfTrue="1">
      <formula>A192=A191</formula>
    </cfRule>
  </conditionalFormatting>
  <conditionalFormatting sqref="A190:B190">
    <cfRule type="expression" dxfId="326" priority="54" stopIfTrue="1">
      <formula>A190=A187</formula>
    </cfRule>
  </conditionalFormatting>
  <conditionalFormatting sqref="A184:B184">
    <cfRule type="expression" dxfId="325" priority="53" stopIfTrue="1">
      <formula>A184=A183</formula>
    </cfRule>
  </conditionalFormatting>
  <conditionalFormatting sqref="A55:B55">
    <cfRule type="expression" dxfId="324" priority="50" stopIfTrue="1">
      <formula>A55=A54</formula>
    </cfRule>
  </conditionalFormatting>
  <conditionalFormatting sqref="A195:B196">
    <cfRule type="expression" dxfId="323" priority="47" stopIfTrue="1">
      <formula>A195=A193</formula>
    </cfRule>
  </conditionalFormatting>
  <conditionalFormatting sqref="A120:B120">
    <cfRule type="expression" dxfId="322" priority="44" stopIfTrue="1">
      <formula>A120=A118</formula>
    </cfRule>
  </conditionalFormatting>
  <conditionalFormatting sqref="A140">
    <cfRule type="expression" dxfId="321" priority="39" stopIfTrue="1">
      <formula>A140=A139</formula>
    </cfRule>
  </conditionalFormatting>
  <conditionalFormatting sqref="B62">
    <cfRule type="expression" dxfId="320" priority="2534" stopIfTrue="1">
      <formula>B62=#REF!</formula>
    </cfRule>
  </conditionalFormatting>
  <conditionalFormatting sqref="A133:B133 A123:B123">
    <cfRule type="expression" dxfId="319" priority="2553" stopIfTrue="1">
      <formula>A123=#REF!</formula>
    </cfRule>
  </conditionalFormatting>
  <conditionalFormatting sqref="C42">
    <cfRule type="expression" dxfId="318" priority="1" stopIfTrue="1">
      <formula>M42</formula>
    </cfRule>
  </conditionalFormatting>
  <conditionalFormatting sqref="A198:B198">
    <cfRule type="expression" dxfId="317" priority="2581" stopIfTrue="1">
      <formula>A198=#REF!</formula>
    </cfRule>
  </conditionalFormatting>
  <conditionalFormatting sqref="A199:B199">
    <cfRule type="expression" dxfId="316" priority="2582" stopIfTrue="1">
      <formula>A199=#REF!</formula>
    </cfRule>
  </conditionalFormatting>
  <conditionalFormatting sqref="A5:B5 A9:B9 A11:B11">
    <cfRule type="expression" dxfId="315" priority="2653" stopIfTrue="1">
      <formula>A5=#REF!</formula>
    </cfRule>
  </conditionalFormatting>
  <conditionalFormatting sqref="A4:B4">
    <cfRule type="expression" dxfId="314" priority="2654" stopIfTrue="1">
      <formula>A4=A3</formula>
    </cfRule>
  </conditionalFormatting>
  <conditionalFormatting sqref="B13">
    <cfRule type="expression" dxfId="313" priority="2656" stopIfTrue="1">
      <formula>B13=#REF!</formula>
    </cfRule>
  </conditionalFormatting>
  <conditionalFormatting sqref="A56:B56 A91:B91">
    <cfRule type="expression" dxfId="312" priority="2659" stopIfTrue="1">
      <formula>A56=#REF!</formula>
    </cfRule>
  </conditionalFormatting>
  <pageMargins left="0.7" right="0.7" top="0.75" bottom="0.75" header="0.3" footer="0.3"/>
  <pageSetup paperSize="9" scale="30" orientation="portrait" r:id="rId1"/>
  <ignoredErrors>
    <ignoredError sqref="J39:J54 J58:J68 J71:J85 J158:J165 J86 J87 J88:J89 J90:J94 J95:J98 J99:J100 J101:J102 J103:J104 J105:J107 J108:J109 J110 J111 J112:J113 J114 J115:J139 J140:J143 J144:J151 J152:J157 J166:J169 J170:J175 J176:J183 J184:J199 J200:J201 J202 J203:J20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161"/>
  <sheetViews>
    <sheetView zoomScale="70" zoomScaleNormal="70" zoomScaleSheetLayoutView="70" workbookViewId="0">
      <pane ySplit="3" topLeftCell="A4" activePane="bottomLeft" state="frozen"/>
      <selection activeCell="D1" sqref="D1"/>
      <selection pane="bottomLeft" sqref="A1:N1"/>
    </sheetView>
  </sheetViews>
  <sheetFormatPr defaultRowHeight="15.75"/>
  <cols>
    <col min="1" max="1" width="10.625" bestFit="1" customWidth="1"/>
    <col min="2" max="2" width="49.25" bestFit="1" customWidth="1"/>
    <col min="3" max="3" width="45.125" bestFit="1" customWidth="1"/>
    <col min="4" max="4" width="7.375" bestFit="1" customWidth="1"/>
    <col min="5" max="5" width="7" bestFit="1" customWidth="1"/>
    <col min="6" max="6" width="7.125" bestFit="1" customWidth="1"/>
    <col min="7" max="7" width="7.625" bestFit="1" customWidth="1"/>
    <col min="8" max="8" width="10.75" bestFit="1" customWidth="1"/>
    <col min="9" max="9" width="10.75" style="54" bestFit="1" customWidth="1"/>
    <col min="10" max="10" width="7.25" style="54" bestFit="1" customWidth="1"/>
    <col min="11" max="11" width="64.5" bestFit="1" customWidth="1"/>
    <col min="12" max="12" width="11" bestFit="1" customWidth="1"/>
    <col min="13" max="13" width="17.125" bestFit="1" customWidth="1"/>
    <col min="14" max="14" width="37.625" style="7" customWidth="1"/>
  </cols>
  <sheetData>
    <row r="1" spans="1:14" s="37" customFormat="1" ht="39.75" customHeight="1">
      <c r="A1" s="98" t="s">
        <v>463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37" customFormat="1" ht="21" customHeight="1">
      <c r="A2" s="99" t="s">
        <v>307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37" customFormat="1" ht="74.25" customHeight="1">
      <c r="A3" s="31" t="s">
        <v>0</v>
      </c>
      <c r="B3" s="31" t="s">
        <v>308</v>
      </c>
      <c r="C3" s="31" t="s">
        <v>2</v>
      </c>
      <c r="D3" s="32" t="s">
        <v>3</v>
      </c>
      <c r="E3" s="32" t="s">
        <v>4</v>
      </c>
      <c r="F3" s="32" t="s">
        <v>5</v>
      </c>
      <c r="G3" s="33" t="s">
        <v>6</v>
      </c>
      <c r="H3" s="34" t="s">
        <v>7</v>
      </c>
      <c r="I3" s="31" t="s">
        <v>8</v>
      </c>
      <c r="J3" s="31" t="s">
        <v>9</v>
      </c>
      <c r="K3" s="31" t="s">
        <v>10</v>
      </c>
      <c r="L3" s="35" t="s">
        <v>11</v>
      </c>
      <c r="M3" s="32" t="s">
        <v>449</v>
      </c>
      <c r="N3" s="31" t="s">
        <v>450</v>
      </c>
    </row>
    <row r="4" spans="1:14">
      <c r="A4" s="49" t="s">
        <v>12</v>
      </c>
      <c r="B4" s="49" t="s">
        <v>457</v>
      </c>
      <c r="C4" s="22" t="s">
        <v>14</v>
      </c>
      <c r="D4" s="43">
        <v>0.3</v>
      </c>
      <c r="E4" s="44">
        <v>0.2</v>
      </c>
      <c r="F4" s="44">
        <v>0.4</v>
      </c>
      <c r="G4" s="44"/>
      <c r="H4" s="45"/>
      <c r="I4" s="52">
        <v>2007</v>
      </c>
      <c r="J4" s="56" t="s">
        <v>15</v>
      </c>
      <c r="K4" s="22" t="s">
        <v>30</v>
      </c>
      <c r="L4" s="22" t="s">
        <v>17</v>
      </c>
      <c r="M4" s="22" t="s">
        <v>18</v>
      </c>
      <c r="N4" s="22" t="s">
        <v>13</v>
      </c>
    </row>
    <row r="5" spans="1:14">
      <c r="A5" s="49"/>
      <c r="B5" s="49" t="s">
        <v>458</v>
      </c>
      <c r="C5" s="22" t="s">
        <v>38</v>
      </c>
      <c r="D5" s="43">
        <v>0.01</v>
      </c>
      <c r="E5" s="44"/>
      <c r="F5" s="44"/>
      <c r="G5" s="44">
        <v>0.02</v>
      </c>
      <c r="H5" s="45">
        <v>0.01</v>
      </c>
      <c r="I5" s="52">
        <v>2010</v>
      </c>
      <c r="J5" s="56" t="s">
        <v>39</v>
      </c>
      <c r="K5" s="22" t="s">
        <v>25</v>
      </c>
      <c r="L5" s="22" t="s">
        <v>17</v>
      </c>
      <c r="M5" s="22" t="s">
        <v>13</v>
      </c>
      <c r="N5" s="22" t="s">
        <v>13</v>
      </c>
    </row>
    <row r="6" spans="1:14">
      <c r="A6" s="49"/>
      <c r="B6" s="49"/>
      <c r="C6" s="22" t="s">
        <v>40</v>
      </c>
      <c r="D6" s="43">
        <v>0.02</v>
      </c>
      <c r="E6" s="44"/>
      <c r="F6" s="44"/>
      <c r="G6" s="44"/>
      <c r="H6" s="45"/>
      <c r="I6" s="52">
        <v>2006</v>
      </c>
      <c r="J6" s="56" t="s">
        <v>24</v>
      </c>
      <c r="K6" s="22" t="s">
        <v>41</v>
      </c>
      <c r="L6" s="22" t="s">
        <v>42</v>
      </c>
      <c r="M6" s="22" t="s">
        <v>43</v>
      </c>
      <c r="N6" s="22" t="s">
        <v>13</v>
      </c>
    </row>
    <row r="7" spans="1:14">
      <c r="A7" s="49"/>
      <c r="B7" s="49"/>
      <c r="C7" s="22" t="s">
        <v>45</v>
      </c>
      <c r="D7" s="43">
        <v>0.05</v>
      </c>
      <c r="E7" s="44"/>
      <c r="F7" s="44"/>
      <c r="G7" s="44"/>
      <c r="H7" s="45"/>
      <c r="I7" s="52">
        <v>2004</v>
      </c>
      <c r="J7" s="56" t="s">
        <v>24</v>
      </c>
      <c r="K7" s="22" t="s">
        <v>25</v>
      </c>
      <c r="L7" s="22" t="s">
        <v>13</v>
      </c>
      <c r="M7" s="22" t="s">
        <v>13</v>
      </c>
      <c r="N7" s="22" t="s">
        <v>13</v>
      </c>
    </row>
    <row r="8" spans="1:14">
      <c r="A8" s="49"/>
      <c r="B8" s="49" t="s">
        <v>48</v>
      </c>
      <c r="C8" s="22" t="s">
        <v>49</v>
      </c>
      <c r="D8" s="43">
        <v>1.02</v>
      </c>
      <c r="E8" s="44">
        <v>0.28999999999999998</v>
      </c>
      <c r="F8" s="44">
        <v>1.1000000000000001</v>
      </c>
      <c r="G8" s="44"/>
      <c r="H8" s="45"/>
      <c r="I8" s="52">
        <v>2011</v>
      </c>
      <c r="J8" s="56" t="s">
        <v>24</v>
      </c>
      <c r="K8" s="22" t="s">
        <v>25</v>
      </c>
      <c r="L8" s="22" t="s">
        <v>50</v>
      </c>
      <c r="M8" s="22" t="s">
        <v>27</v>
      </c>
      <c r="N8" s="22" t="s">
        <v>13</v>
      </c>
    </row>
    <row r="9" spans="1:14">
      <c r="A9" s="49"/>
      <c r="B9" s="49"/>
      <c r="C9" s="22" t="s">
        <v>49</v>
      </c>
      <c r="D9" s="43">
        <v>0.78</v>
      </c>
      <c r="E9" s="44">
        <v>0.64</v>
      </c>
      <c r="F9" s="44">
        <v>1.17</v>
      </c>
      <c r="G9" s="44"/>
      <c r="H9" s="45"/>
      <c r="I9" s="52">
        <v>2008</v>
      </c>
      <c r="J9" s="56" t="s">
        <v>19</v>
      </c>
      <c r="K9" s="22" t="s">
        <v>33</v>
      </c>
      <c r="L9" s="22" t="s">
        <v>46</v>
      </c>
      <c r="M9" s="22" t="s">
        <v>51</v>
      </c>
      <c r="N9" s="22" t="s">
        <v>13</v>
      </c>
    </row>
    <row r="10" spans="1:14">
      <c r="A10" s="49"/>
      <c r="B10" s="49" t="s">
        <v>459</v>
      </c>
      <c r="C10" s="22" t="s">
        <v>58</v>
      </c>
      <c r="D10" s="43">
        <v>0.2</v>
      </c>
      <c r="E10" s="44"/>
      <c r="F10" s="44"/>
      <c r="G10" s="44"/>
      <c r="H10" s="45"/>
      <c r="I10" s="52">
        <v>2012</v>
      </c>
      <c r="J10" s="56" t="s">
        <v>24</v>
      </c>
      <c r="K10" s="22" t="s">
        <v>59</v>
      </c>
      <c r="L10" s="22" t="s">
        <v>17</v>
      </c>
      <c r="M10" s="22" t="s">
        <v>60</v>
      </c>
      <c r="N10" s="22" t="s">
        <v>13</v>
      </c>
    </row>
    <row r="11" spans="1:14">
      <c r="A11" s="49"/>
      <c r="B11" s="49"/>
      <c r="C11" s="22" t="s">
        <v>58</v>
      </c>
      <c r="D11" s="43">
        <v>0.23</v>
      </c>
      <c r="E11" s="44"/>
      <c r="F11" s="44"/>
      <c r="G11" s="44"/>
      <c r="H11" s="45"/>
      <c r="I11" s="52">
        <v>2004</v>
      </c>
      <c r="J11" s="56" t="s">
        <v>24</v>
      </c>
      <c r="K11" s="22" t="s">
        <v>57</v>
      </c>
      <c r="L11" s="22" t="s">
        <v>13</v>
      </c>
      <c r="M11" s="22" t="s">
        <v>27</v>
      </c>
      <c r="N11" s="22" t="s">
        <v>13</v>
      </c>
    </row>
    <row r="12" spans="1:14">
      <c r="A12" s="49"/>
      <c r="B12" s="49"/>
      <c r="C12" s="22" t="s">
        <v>69</v>
      </c>
      <c r="D12" s="43">
        <v>0.7</v>
      </c>
      <c r="E12" s="44">
        <v>0.28000000000000003</v>
      </c>
      <c r="F12" s="44">
        <v>1.1100000000000001</v>
      </c>
      <c r="G12" s="44"/>
      <c r="H12" s="45"/>
      <c r="I12" s="52">
        <v>2008</v>
      </c>
      <c r="J12" s="56" t="s">
        <v>24</v>
      </c>
      <c r="K12" s="22" t="s">
        <v>25</v>
      </c>
      <c r="L12" s="22" t="s">
        <v>17</v>
      </c>
      <c r="M12" s="22" t="s">
        <v>67</v>
      </c>
      <c r="N12" s="22" t="s">
        <v>13</v>
      </c>
    </row>
    <row r="13" spans="1:14">
      <c r="A13" s="49" t="s">
        <v>75</v>
      </c>
      <c r="B13" s="49" t="s">
        <v>76</v>
      </c>
      <c r="C13" s="22" t="s">
        <v>78</v>
      </c>
      <c r="D13" s="43">
        <v>0.4</v>
      </c>
      <c r="E13" s="44"/>
      <c r="F13" s="44"/>
      <c r="G13" s="44"/>
      <c r="H13" s="45"/>
      <c r="I13" s="52">
        <v>2006</v>
      </c>
      <c r="J13" s="56" t="s">
        <v>24</v>
      </c>
      <c r="K13" s="22" t="s">
        <v>79</v>
      </c>
      <c r="L13" s="22" t="s">
        <v>17</v>
      </c>
      <c r="M13" s="22" t="s">
        <v>13</v>
      </c>
      <c r="N13" s="22" t="s">
        <v>13</v>
      </c>
    </row>
    <row r="14" spans="1:14">
      <c r="A14" s="49"/>
      <c r="B14" s="49"/>
      <c r="C14" s="30" t="s">
        <v>80</v>
      </c>
      <c r="D14" s="43">
        <v>1.3</v>
      </c>
      <c r="E14" s="44">
        <v>1</v>
      </c>
      <c r="F14" s="44">
        <v>1.6</v>
      </c>
      <c r="G14" s="44"/>
      <c r="H14" s="45"/>
      <c r="I14" s="52">
        <v>2009</v>
      </c>
      <c r="J14" s="56" t="s">
        <v>81</v>
      </c>
      <c r="K14" s="22" t="s">
        <v>30</v>
      </c>
      <c r="L14" s="22" t="s">
        <v>17</v>
      </c>
      <c r="M14" s="22" t="s">
        <v>13</v>
      </c>
      <c r="N14" s="22" t="s">
        <v>13</v>
      </c>
    </row>
    <row r="15" spans="1:14">
      <c r="A15" s="49"/>
      <c r="B15" s="49"/>
      <c r="C15" s="22" t="s">
        <v>82</v>
      </c>
      <c r="D15" s="43">
        <v>0.3</v>
      </c>
      <c r="E15" s="44">
        <v>0.13</v>
      </c>
      <c r="F15" s="44">
        <v>0.56999999999999995</v>
      </c>
      <c r="G15" s="44"/>
      <c r="H15" s="45"/>
      <c r="I15" s="52">
        <v>2008</v>
      </c>
      <c r="J15" s="56" t="s">
        <v>24</v>
      </c>
      <c r="K15" s="22" t="s">
        <v>25</v>
      </c>
      <c r="L15" s="22" t="s">
        <v>50</v>
      </c>
      <c r="M15" s="22" t="s">
        <v>27</v>
      </c>
      <c r="N15" s="22" t="s">
        <v>13</v>
      </c>
    </row>
    <row r="16" spans="1:14">
      <c r="A16" s="49"/>
      <c r="B16" s="49"/>
      <c r="C16" s="22" t="s">
        <v>84</v>
      </c>
      <c r="D16" s="43">
        <v>0.88</v>
      </c>
      <c r="E16" s="44">
        <v>0.34</v>
      </c>
      <c r="F16" s="44">
        <v>1.42</v>
      </c>
      <c r="G16" s="44"/>
      <c r="H16" s="45"/>
      <c r="I16" s="52">
        <v>2010</v>
      </c>
      <c r="J16" s="56" t="s">
        <v>24</v>
      </c>
      <c r="K16" s="22" t="s">
        <v>57</v>
      </c>
      <c r="L16" s="22" t="s">
        <v>50</v>
      </c>
      <c r="M16" s="22" t="s">
        <v>27</v>
      </c>
      <c r="N16" s="22" t="s">
        <v>13</v>
      </c>
    </row>
    <row r="17" spans="1:14">
      <c r="A17" s="49"/>
      <c r="B17" s="49"/>
      <c r="C17" s="22" t="s">
        <v>84</v>
      </c>
      <c r="D17" s="43">
        <v>0.9</v>
      </c>
      <c r="E17" s="44"/>
      <c r="F17" s="44"/>
      <c r="G17" s="44"/>
      <c r="H17" s="45"/>
      <c r="I17" s="52">
        <v>2005</v>
      </c>
      <c r="J17" s="56" t="s">
        <v>24</v>
      </c>
      <c r="K17" s="22" t="s">
        <v>57</v>
      </c>
      <c r="L17" s="22" t="s">
        <v>13</v>
      </c>
      <c r="M17" s="22" t="s">
        <v>13</v>
      </c>
      <c r="N17" s="22" t="s">
        <v>13</v>
      </c>
    </row>
    <row r="18" spans="1:14">
      <c r="A18" s="49"/>
      <c r="B18" s="49"/>
      <c r="C18" s="22" t="s">
        <v>85</v>
      </c>
      <c r="D18" s="43">
        <v>0.98</v>
      </c>
      <c r="E18" s="44">
        <v>0.39</v>
      </c>
      <c r="F18" s="44">
        <v>1.56</v>
      </c>
      <c r="G18" s="44"/>
      <c r="H18" s="45"/>
      <c r="I18" s="52">
        <v>2010</v>
      </c>
      <c r="J18" s="56" t="s">
        <v>24</v>
      </c>
      <c r="K18" s="22" t="s">
        <v>57</v>
      </c>
      <c r="L18" s="22" t="s">
        <v>50</v>
      </c>
      <c r="M18" s="22" t="s">
        <v>27</v>
      </c>
      <c r="N18" s="22" t="s">
        <v>13</v>
      </c>
    </row>
    <row r="19" spans="1:14">
      <c r="A19" s="49"/>
      <c r="B19" s="49"/>
      <c r="C19" s="22" t="s">
        <v>85</v>
      </c>
      <c r="D19" s="43">
        <v>1.1000000000000001</v>
      </c>
      <c r="E19" s="44"/>
      <c r="F19" s="44"/>
      <c r="G19" s="44"/>
      <c r="H19" s="45"/>
      <c r="I19" s="52">
        <v>2006</v>
      </c>
      <c r="J19" s="56" t="s">
        <v>24</v>
      </c>
      <c r="K19" s="22" t="s">
        <v>57</v>
      </c>
      <c r="L19" s="22" t="s">
        <v>50</v>
      </c>
      <c r="M19" s="22" t="s">
        <v>43</v>
      </c>
      <c r="N19" s="22" t="s">
        <v>13</v>
      </c>
    </row>
    <row r="20" spans="1:14">
      <c r="A20" s="49"/>
      <c r="B20" s="49"/>
      <c r="C20" s="30" t="s">
        <v>86</v>
      </c>
      <c r="D20" s="43">
        <v>0.83</v>
      </c>
      <c r="E20" s="44">
        <v>0.34</v>
      </c>
      <c r="F20" s="44">
        <v>1.39</v>
      </c>
      <c r="G20" s="44"/>
      <c r="H20" s="45"/>
      <c r="I20" s="52">
        <v>2005</v>
      </c>
      <c r="J20" s="56" t="s">
        <v>24</v>
      </c>
      <c r="K20" s="22" t="s">
        <v>30</v>
      </c>
      <c r="L20" s="22" t="s">
        <v>50</v>
      </c>
      <c r="M20" s="22" t="s">
        <v>27</v>
      </c>
      <c r="N20" s="22" t="s">
        <v>13</v>
      </c>
    </row>
    <row r="21" spans="1:14">
      <c r="A21" s="49"/>
      <c r="B21" s="49"/>
      <c r="C21" s="22" t="s">
        <v>87</v>
      </c>
      <c r="D21" s="43">
        <v>0.6</v>
      </c>
      <c r="E21" s="44">
        <v>0.19</v>
      </c>
      <c r="F21" s="44">
        <v>1.02</v>
      </c>
      <c r="G21" s="44"/>
      <c r="H21" s="45"/>
      <c r="I21" s="52">
        <v>2010</v>
      </c>
      <c r="J21" s="56" t="s">
        <v>24</v>
      </c>
      <c r="K21" s="22" t="s">
        <v>57</v>
      </c>
      <c r="L21" s="22" t="s">
        <v>50</v>
      </c>
      <c r="M21" s="22" t="s">
        <v>27</v>
      </c>
      <c r="N21" s="22" t="s">
        <v>13</v>
      </c>
    </row>
    <row r="22" spans="1:14">
      <c r="A22" s="49"/>
      <c r="B22" s="49"/>
      <c r="C22" s="22" t="s">
        <v>87</v>
      </c>
      <c r="D22" s="43">
        <v>1</v>
      </c>
      <c r="E22" s="44"/>
      <c r="F22" s="44"/>
      <c r="G22" s="44"/>
      <c r="H22" s="45"/>
      <c r="I22" s="52">
        <v>2002</v>
      </c>
      <c r="J22" s="56" t="s">
        <v>24</v>
      </c>
      <c r="K22" s="22" t="s">
        <v>57</v>
      </c>
      <c r="L22" s="22" t="s">
        <v>13</v>
      </c>
      <c r="M22" s="22" t="s">
        <v>13</v>
      </c>
      <c r="N22" s="22" t="s">
        <v>13</v>
      </c>
    </row>
    <row r="23" spans="1:14">
      <c r="A23" s="49"/>
      <c r="B23" s="49"/>
      <c r="C23" s="22" t="s">
        <v>88</v>
      </c>
      <c r="D23" s="43">
        <v>0.48</v>
      </c>
      <c r="E23" s="44">
        <v>0.11</v>
      </c>
      <c r="F23" s="44">
        <v>0.84</v>
      </c>
      <c r="G23" s="44"/>
      <c r="H23" s="45"/>
      <c r="I23" s="52">
        <v>2010</v>
      </c>
      <c r="J23" s="56" t="s">
        <v>24</v>
      </c>
      <c r="K23" s="22" t="s">
        <v>57</v>
      </c>
      <c r="L23" s="22" t="s">
        <v>50</v>
      </c>
      <c r="M23" s="22" t="s">
        <v>27</v>
      </c>
      <c r="N23" s="22" t="s">
        <v>13</v>
      </c>
    </row>
    <row r="24" spans="1:14">
      <c r="A24" s="49"/>
      <c r="B24" s="49" t="s">
        <v>89</v>
      </c>
      <c r="C24" s="22" t="s">
        <v>90</v>
      </c>
      <c r="D24" s="43">
        <v>0.85</v>
      </c>
      <c r="E24" s="44"/>
      <c r="F24" s="44"/>
      <c r="G24" s="44"/>
      <c r="H24" s="45"/>
      <c r="I24" s="52">
        <v>2005</v>
      </c>
      <c r="J24" s="56" t="s">
        <v>91</v>
      </c>
      <c r="K24" s="22" t="s">
        <v>79</v>
      </c>
      <c r="L24" s="22" t="s">
        <v>17</v>
      </c>
      <c r="M24" s="22" t="s">
        <v>13</v>
      </c>
      <c r="N24" s="22" t="s">
        <v>13</v>
      </c>
    </row>
    <row r="25" spans="1:14">
      <c r="A25" s="49"/>
      <c r="B25" s="49"/>
      <c r="C25" s="22" t="s">
        <v>92</v>
      </c>
      <c r="D25" s="43">
        <v>1.06</v>
      </c>
      <c r="E25" s="44"/>
      <c r="F25" s="44"/>
      <c r="G25" s="44">
        <v>1.73</v>
      </c>
      <c r="H25" s="45">
        <v>0.38</v>
      </c>
      <c r="I25" s="52">
        <v>2010</v>
      </c>
      <c r="J25" s="56" t="s">
        <v>24</v>
      </c>
      <c r="K25" s="22" t="s">
        <v>25</v>
      </c>
      <c r="L25" s="22" t="s">
        <v>17</v>
      </c>
      <c r="M25" s="22" t="s">
        <v>13</v>
      </c>
      <c r="N25" s="22" t="s">
        <v>390</v>
      </c>
    </row>
    <row r="26" spans="1:14">
      <c r="A26" s="49"/>
      <c r="B26" s="49"/>
      <c r="C26" s="22" t="s">
        <v>92</v>
      </c>
      <c r="D26" s="43">
        <v>0.31</v>
      </c>
      <c r="E26" s="44">
        <v>0.23</v>
      </c>
      <c r="F26" s="44">
        <v>0.38</v>
      </c>
      <c r="G26" s="44"/>
      <c r="H26" s="45"/>
      <c r="I26" s="52">
        <v>2006</v>
      </c>
      <c r="J26" s="56" t="s">
        <v>93</v>
      </c>
      <c r="K26" s="22" t="s">
        <v>33</v>
      </c>
      <c r="L26" s="22" t="s">
        <v>46</v>
      </c>
      <c r="M26" s="22" t="s">
        <v>13</v>
      </c>
      <c r="N26" s="22" t="s">
        <v>13</v>
      </c>
    </row>
    <row r="27" spans="1:14" s="11" customFormat="1">
      <c r="A27" s="49"/>
      <c r="B27" s="49"/>
      <c r="C27" s="22" t="s">
        <v>94</v>
      </c>
      <c r="D27" s="43">
        <v>0.47</v>
      </c>
      <c r="E27" s="44"/>
      <c r="F27" s="44"/>
      <c r="G27" s="44">
        <v>0.92</v>
      </c>
      <c r="H27" s="45">
        <v>0.14000000000000001</v>
      </c>
      <c r="I27" s="52">
        <v>2014</v>
      </c>
      <c r="J27" s="56" t="s">
        <v>91</v>
      </c>
      <c r="K27" s="22" t="s">
        <v>25</v>
      </c>
      <c r="L27" s="22" t="s">
        <v>17</v>
      </c>
      <c r="M27" s="22"/>
      <c r="N27" s="22" t="s">
        <v>390</v>
      </c>
    </row>
    <row r="28" spans="1:14">
      <c r="A28" s="49"/>
      <c r="B28" s="49"/>
      <c r="C28" s="22" t="s">
        <v>94</v>
      </c>
      <c r="D28" s="43">
        <v>0.41</v>
      </c>
      <c r="E28" s="44"/>
      <c r="F28" s="44"/>
      <c r="G28" s="44"/>
      <c r="H28" s="45"/>
      <c r="I28" s="52">
        <v>2005</v>
      </c>
      <c r="J28" s="56" t="s">
        <v>91</v>
      </c>
      <c r="K28" s="22" t="s">
        <v>25</v>
      </c>
      <c r="L28" s="22" t="s">
        <v>17</v>
      </c>
      <c r="M28" s="22" t="s">
        <v>13</v>
      </c>
      <c r="N28" s="22" t="s">
        <v>13</v>
      </c>
    </row>
    <row r="29" spans="1:14">
      <c r="A29" s="49"/>
      <c r="B29" s="49"/>
      <c r="C29" s="22" t="s">
        <v>95</v>
      </c>
      <c r="D29" s="43">
        <v>0.21</v>
      </c>
      <c r="E29" s="44"/>
      <c r="F29" s="44"/>
      <c r="G29" s="44"/>
      <c r="H29" s="45"/>
      <c r="I29" s="52">
        <v>2005</v>
      </c>
      <c r="J29" s="56" t="s">
        <v>24</v>
      </c>
      <c r="K29" s="22" t="s">
        <v>25</v>
      </c>
      <c r="L29" s="22" t="s">
        <v>17</v>
      </c>
      <c r="M29" s="22" t="s">
        <v>13</v>
      </c>
      <c r="N29" s="22" t="s">
        <v>13</v>
      </c>
    </row>
    <row r="30" spans="1:14">
      <c r="A30" s="49"/>
      <c r="B30" s="49"/>
      <c r="C30" s="22" t="s">
        <v>97</v>
      </c>
      <c r="D30" s="43">
        <v>0.87</v>
      </c>
      <c r="E30" s="44"/>
      <c r="F30" s="44"/>
      <c r="G30" s="44"/>
      <c r="H30" s="45"/>
      <c r="I30" s="52">
        <v>2005</v>
      </c>
      <c r="J30" s="56" t="s">
        <v>268</v>
      </c>
      <c r="K30" s="22" t="s">
        <v>25</v>
      </c>
      <c r="L30" s="22" t="s">
        <v>13</v>
      </c>
      <c r="M30" s="22" t="s">
        <v>13</v>
      </c>
      <c r="N30" s="22" t="s">
        <v>13</v>
      </c>
    </row>
    <row r="31" spans="1:14">
      <c r="A31" s="49"/>
      <c r="B31" s="49"/>
      <c r="C31" s="22" t="s">
        <v>98</v>
      </c>
      <c r="D31" s="43">
        <v>0.69</v>
      </c>
      <c r="E31" s="44">
        <v>0.52</v>
      </c>
      <c r="F31" s="44">
        <v>0.86</v>
      </c>
      <c r="G31" s="44"/>
      <c r="H31" s="45"/>
      <c r="I31" s="52">
        <v>2006</v>
      </c>
      <c r="J31" s="56" t="s">
        <v>91</v>
      </c>
      <c r="K31" s="22" t="s">
        <v>57</v>
      </c>
      <c r="L31" s="22" t="s">
        <v>17</v>
      </c>
      <c r="M31" s="22" t="s">
        <v>431</v>
      </c>
      <c r="N31" s="22" t="s">
        <v>13</v>
      </c>
    </row>
    <row r="32" spans="1:14" s="16" customFormat="1">
      <c r="A32" s="49"/>
      <c r="B32" s="49"/>
      <c r="C32" s="22" t="s">
        <v>101</v>
      </c>
      <c r="D32" s="43">
        <v>0.1</v>
      </c>
      <c r="E32" s="44"/>
      <c r="F32" s="44"/>
      <c r="G32" s="44"/>
      <c r="H32" s="45"/>
      <c r="I32" s="52">
        <v>2015</v>
      </c>
      <c r="J32" s="56" t="s">
        <v>91</v>
      </c>
      <c r="K32" s="22" t="s">
        <v>25</v>
      </c>
      <c r="L32" s="22" t="s">
        <v>17</v>
      </c>
      <c r="M32" s="22"/>
      <c r="N32" s="22" t="s">
        <v>399</v>
      </c>
    </row>
    <row r="33" spans="1:25">
      <c r="A33" s="49"/>
      <c r="B33" s="49"/>
      <c r="C33" s="22" t="s">
        <v>101</v>
      </c>
      <c r="D33" s="43">
        <v>1.2</v>
      </c>
      <c r="E33" s="44"/>
      <c r="F33" s="44"/>
      <c r="G33" s="44"/>
      <c r="H33" s="45"/>
      <c r="I33" s="52">
        <v>2003</v>
      </c>
      <c r="J33" s="56" t="s">
        <v>91</v>
      </c>
      <c r="K33" s="22" t="s">
        <v>30</v>
      </c>
      <c r="L33" s="22" t="s">
        <v>17</v>
      </c>
      <c r="M33" s="22" t="s">
        <v>13</v>
      </c>
      <c r="N33" s="22" t="s">
        <v>13</v>
      </c>
    </row>
    <row r="34" spans="1:25" s="16" customFormat="1">
      <c r="A34" s="49"/>
      <c r="B34" s="49" t="s">
        <v>460</v>
      </c>
      <c r="C34" s="22" t="s">
        <v>102</v>
      </c>
      <c r="D34" s="43">
        <v>1.46</v>
      </c>
      <c r="E34" s="44"/>
      <c r="F34" s="44"/>
      <c r="G34" s="44">
        <v>1.79</v>
      </c>
      <c r="H34" s="45">
        <v>1.1299999999999999</v>
      </c>
      <c r="I34" s="52">
        <v>2015</v>
      </c>
      <c r="J34" s="56" t="s">
        <v>24</v>
      </c>
      <c r="K34" s="22" t="s">
        <v>25</v>
      </c>
      <c r="L34" s="22" t="s">
        <v>17</v>
      </c>
      <c r="M34" s="22"/>
      <c r="N34" s="22"/>
    </row>
    <row r="35" spans="1:25" s="11" customFormat="1">
      <c r="A35" s="49"/>
      <c r="B35" s="49"/>
      <c r="C35" s="22" t="s">
        <v>102</v>
      </c>
      <c r="D35" s="43">
        <v>1.1000000000000001</v>
      </c>
      <c r="E35" s="44"/>
      <c r="F35" s="44"/>
      <c r="G35" s="44">
        <v>1.6</v>
      </c>
      <c r="H35" s="45">
        <v>0.6</v>
      </c>
      <c r="I35" s="52">
        <v>2013</v>
      </c>
      <c r="J35" s="56" t="s">
        <v>24</v>
      </c>
      <c r="K35" s="22" t="s">
        <v>25</v>
      </c>
      <c r="L35" s="22" t="s">
        <v>17</v>
      </c>
      <c r="M35" s="22"/>
      <c r="N35" s="22" t="s">
        <v>13</v>
      </c>
    </row>
    <row r="36" spans="1:25" s="11" customFormat="1">
      <c r="A36" s="49"/>
      <c r="B36" s="49"/>
      <c r="C36" s="22" t="s">
        <v>103</v>
      </c>
      <c r="D36" s="43">
        <v>0.5</v>
      </c>
      <c r="E36" s="44"/>
      <c r="F36" s="44"/>
      <c r="G36" s="44">
        <v>0.9</v>
      </c>
      <c r="H36" s="45">
        <v>0.1</v>
      </c>
      <c r="I36" s="52">
        <v>2011</v>
      </c>
      <c r="J36" s="56" t="s">
        <v>91</v>
      </c>
      <c r="K36" s="22" t="s">
        <v>25</v>
      </c>
      <c r="L36" s="22" t="s">
        <v>17</v>
      </c>
      <c r="M36" s="22" t="s">
        <v>13</v>
      </c>
      <c r="N36" s="22" t="s">
        <v>391</v>
      </c>
    </row>
    <row r="37" spans="1:25">
      <c r="A37" s="49"/>
      <c r="B37" s="49"/>
      <c r="C37" s="22" t="s">
        <v>103</v>
      </c>
      <c r="D37" s="43">
        <v>0.4</v>
      </c>
      <c r="E37" s="44"/>
      <c r="F37" s="44"/>
      <c r="G37" s="44"/>
      <c r="H37" s="45"/>
      <c r="I37" s="52">
        <v>2008</v>
      </c>
      <c r="J37" s="56" t="s">
        <v>91</v>
      </c>
      <c r="K37" s="22" t="s">
        <v>30</v>
      </c>
      <c r="L37" s="22" t="s">
        <v>17</v>
      </c>
      <c r="M37" s="22" t="s">
        <v>13</v>
      </c>
      <c r="N37" s="22" t="s">
        <v>13</v>
      </c>
    </row>
    <row r="38" spans="1:25" s="16" customFormat="1">
      <c r="A38" s="49"/>
      <c r="B38" s="49"/>
      <c r="C38" s="22" t="s">
        <v>105</v>
      </c>
      <c r="D38" s="43">
        <v>2.2999999999999998</v>
      </c>
      <c r="E38" s="44"/>
      <c r="F38" s="44"/>
      <c r="G38" s="44">
        <v>3</v>
      </c>
      <c r="H38" s="45">
        <v>1.6</v>
      </c>
      <c r="I38" s="52">
        <v>2015</v>
      </c>
      <c r="J38" s="56" t="s">
        <v>24</v>
      </c>
      <c r="K38" s="22" t="s">
        <v>25</v>
      </c>
      <c r="L38" s="22" t="s">
        <v>17</v>
      </c>
      <c r="M38" s="22"/>
      <c r="N38" s="22"/>
    </row>
    <row r="39" spans="1:25" s="11" customFormat="1">
      <c r="A39" s="49"/>
      <c r="B39" s="49"/>
      <c r="C39" s="22" t="s">
        <v>105</v>
      </c>
      <c r="D39" s="43">
        <v>2.1</v>
      </c>
      <c r="E39" s="44"/>
      <c r="F39" s="44"/>
      <c r="G39" s="44">
        <v>2.9</v>
      </c>
      <c r="H39" s="45">
        <v>1.5</v>
      </c>
      <c r="I39" s="52">
        <v>2014</v>
      </c>
      <c r="J39" s="56" t="s">
        <v>24</v>
      </c>
      <c r="K39" s="22" t="s">
        <v>25</v>
      </c>
      <c r="L39" s="22" t="s">
        <v>17</v>
      </c>
      <c r="M39" s="22"/>
      <c r="N39" s="22" t="s">
        <v>394</v>
      </c>
    </row>
    <row r="40" spans="1:25">
      <c r="A40" s="49"/>
      <c r="B40" s="49" t="s">
        <v>106</v>
      </c>
      <c r="C40" s="22" t="s">
        <v>107</v>
      </c>
      <c r="D40" s="43">
        <v>0.73</v>
      </c>
      <c r="E40" s="44"/>
      <c r="F40" s="44"/>
      <c r="G40" s="44">
        <v>1.26</v>
      </c>
      <c r="H40" s="45">
        <v>0.11</v>
      </c>
      <c r="I40" s="52">
        <v>2011</v>
      </c>
      <c r="J40" s="56" t="s">
        <v>81</v>
      </c>
      <c r="K40" s="22" t="s">
        <v>25</v>
      </c>
      <c r="L40" s="22" t="s">
        <v>17</v>
      </c>
      <c r="M40" s="22" t="s">
        <v>13</v>
      </c>
      <c r="N40" s="22" t="s">
        <v>432</v>
      </c>
    </row>
    <row r="41" spans="1:25">
      <c r="A41" s="49"/>
      <c r="B41" s="49"/>
      <c r="C41" s="22" t="s">
        <v>107</v>
      </c>
      <c r="D41" s="43">
        <v>1</v>
      </c>
      <c r="E41" s="44"/>
      <c r="F41" s="44"/>
      <c r="G41" s="44"/>
      <c r="H41" s="45"/>
      <c r="I41" s="52">
        <v>2008</v>
      </c>
      <c r="J41" s="56" t="s">
        <v>91</v>
      </c>
      <c r="K41" s="22" t="s">
        <v>257</v>
      </c>
      <c r="L41" s="22" t="s">
        <v>46</v>
      </c>
      <c r="M41" s="22" t="s">
        <v>13</v>
      </c>
      <c r="N41" s="22" t="s">
        <v>432</v>
      </c>
    </row>
    <row r="42" spans="1:25" s="11" customFormat="1">
      <c r="A42" s="49"/>
      <c r="B42" s="49"/>
      <c r="C42" s="22" t="s">
        <v>108</v>
      </c>
      <c r="D42" s="43">
        <v>0.36</v>
      </c>
      <c r="E42" s="44"/>
      <c r="F42" s="44"/>
      <c r="G42" s="44">
        <v>0.46</v>
      </c>
      <c r="H42" s="45">
        <v>0.27</v>
      </c>
      <c r="I42" s="52">
        <v>2013</v>
      </c>
      <c r="J42" s="56" t="s">
        <v>91</v>
      </c>
      <c r="K42" s="22" t="s">
        <v>25</v>
      </c>
      <c r="L42" s="22" t="s">
        <v>17</v>
      </c>
      <c r="M42" s="22"/>
      <c r="N42" s="22" t="s">
        <v>392</v>
      </c>
    </row>
    <row r="43" spans="1:25">
      <c r="A43" s="49"/>
      <c r="B43" s="49"/>
      <c r="C43" s="22" t="s">
        <v>108</v>
      </c>
      <c r="D43" s="43">
        <v>0.6</v>
      </c>
      <c r="E43" s="44"/>
      <c r="F43" s="44"/>
      <c r="G43" s="44">
        <v>0.6</v>
      </c>
      <c r="H43" s="45">
        <v>0.5</v>
      </c>
      <c r="I43" s="52">
        <v>2007</v>
      </c>
      <c r="J43" s="56" t="s">
        <v>91</v>
      </c>
      <c r="K43" s="22" t="s">
        <v>25</v>
      </c>
      <c r="L43" s="22" t="s">
        <v>17</v>
      </c>
      <c r="M43" s="22" t="s">
        <v>13</v>
      </c>
      <c r="N43" s="22" t="s">
        <v>13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s="25" customFormat="1">
      <c r="A44" s="49"/>
      <c r="B44" s="49"/>
      <c r="C44" s="22" t="s">
        <v>109</v>
      </c>
      <c r="D44" s="43">
        <v>1</v>
      </c>
      <c r="E44" s="44">
        <v>0.8</v>
      </c>
      <c r="F44" s="44">
        <v>1.1000000000000001</v>
      </c>
      <c r="G44" s="44"/>
      <c r="H44" s="45"/>
      <c r="I44" s="52">
        <v>2016</v>
      </c>
      <c r="J44" s="56" t="s">
        <v>24</v>
      </c>
      <c r="K44" s="22" t="s">
        <v>104</v>
      </c>
      <c r="L44" s="22" t="s">
        <v>17</v>
      </c>
      <c r="M44" s="22"/>
      <c r="N44" s="22" t="s">
        <v>447</v>
      </c>
    </row>
    <row r="45" spans="1:25">
      <c r="A45" s="49"/>
      <c r="B45" s="49"/>
      <c r="C45" s="22" t="s">
        <v>109</v>
      </c>
      <c r="D45" s="43">
        <v>0.7</v>
      </c>
      <c r="E45" s="44"/>
      <c r="F45" s="44"/>
      <c r="G45" s="44"/>
      <c r="H45" s="45"/>
      <c r="I45" s="52">
        <v>2005</v>
      </c>
      <c r="J45" s="56" t="s">
        <v>91</v>
      </c>
      <c r="K45" s="22" t="s">
        <v>112</v>
      </c>
      <c r="L45" s="22" t="s">
        <v>17</v>
      </c>
      <c r="M45" s="22" t="s">
        <v>431</v>
      </c>
      <c r="N45" s="22" t="s">
        <v>13</v>
      </c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s="11" customFormat="1">
      <c r="A46" s="49"/>
      <c r="B46" s="49"/>
      <c r="C46" s="22" t="s">
        <v>113</v>
      </c>
      <c r="D46" s="43">
        <v>1.73</v>
      </c>
      <c r="E46" s="44"/>
      <c r="F46" s="44"/>
      <c r="G46" s="44">
        <v>2.85</v>
      </c>
      <c r="H46" s="45">
        <v>0.65</v>
      </c>
      <c r="I46" s="52">
        <v>2014</v>
      </c>
      <c r="J46" s="56" t="s">
        <v>24</v>
      </c>
      <c r="K46" s="22" t="s">
        <v>25</v>
      </c>
      <c r="L46" s="22" t="s">
        <v>17</v>
      </c>
      <c r="M46" s="22"/>
      <c r="N46" s="22" t="s">
        <v>393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>
      <c r="A47" s="49"/>
      <c r="B47" s="49"/>
      <c r="C47" s="22" t="s">
        <v>113</v>
      </c>
      <c r="D47" s="43">
        <v>1.21</v>
      </c>
      <c r="E47" s="44"/>
      <c r="F47" s="44"/>
      <c r="G47" s="44">
        <v>1.92</v>
      </c>
      <c r="H47" s="45">
        <v>0.51</v>
      </c>
      <c r="I47" s="52">
        <v>2012</v>
      </c>
      <c r="J47" s="56" t="s">
        <v>24</v>
      </c>
      <c r="K47" s="22" t="s">
        <v>25</v>
      </c>
      <c r="L47" s="22" t="s">
        <v>17</v>
      </c>
      <c r="M47" s="22" t="s">
        <v>13</v>
      </c>
      <c r="N47" s="22" t="s">
        <v>13</v>
      </c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>
      <c r="A48" s="49"/>
      <c r="B48" s="49"/>
      <c r="C48" s="22" t="s">
        <v>114</v>
      </c>
      <c r="D48" s="43">
        <v>0.7</v>
      </c>
      <c r="E48" s="44">
        <v>0.55000000000000004</v>
      </c>
      <c r="F48" s="44">
        <v>0.84</v>
      </c>
      <c r="G48" s="44">
        <v>1.23</v>
      </c>
      <c r="H48" s="45">
        <v>0.2</v>
      </c>
      <c r="I48" s="52">
        <v>2013</v>
      </c>
      <c r="J48" s="56" t="s">
        <v>91</v>
      </c>
      <c r="K48" s="22" t="s">
        <v>25</v>
      </c>
      <c r="L48" s="22" t="s">
        <v>17</v>
      </c>
      <c r="M48" s="22" t="s">
        <v>13</v>
      </c>
      <c r="N48" s="22" t="s">
        <v>394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>
      <c r="A49" s="49"/>
      <c r="B49" s="49"/>
      <c r="C49" s="22" t="s">
        <v>114</v>
      </c>
      <c r="D49" s="43">
        <v>0.72</v>
      </c>
      <c r="E49" s="44">
        <v>0.53</v>
      </c>
      <c r="F49" s="44">
        <v>0.9</v>
      </c>
      <c r="G49" s="44">
        <v>1.28</v>
      </c>
      <c r="H49" s="45">
        <v>0.22</v>
      </c>
      <c r="I49" s="52">
        <v>2008</v>
      </c>
      <c r="J49" s="56" t="s">
        <v>91</v>
      </c>
      <c r="K49" s="22" t="s">
        <v>25</v>
      </c>
      <c r="L49" s="22" t="s">
        <v>17</v>
      </c>
      <c r="M49" s="22" t="s">
        <v>13</v>
      </c>
      <c r="N49" s="22" t="s">
        <v>13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>
      <c r="A50" s="49"/>
      <c r="B50" s="49"/>
      <c r="C50" s="22" t="s">
        <v>115</v>
      </c>
      <c r="D50" s="43">
        <v>0.08</v>
      </c>
      <c r="E50" s="44"/>
      <c r="F50" s="44"/>
      <c r="G50" s="44">
        <v>0.1</v>
      </c>
      <c r="H50" s="45">
        <v>7.0000000000000007E-2</v>
      </c>
      <c r="I50" s="52">
        <v>2013</v>
      </c>
      <c r="J50" s="56" t="s">
        <v>340</v>
      </c>
      <c r="K50" s="22" t="s">
        <v>341</v>
      </c>
      <c r="L50" s="22" t="s">
        <v>17</v>
      </c>
      <c r="M50" s="22"/>
      <c r="N50" s="22" t="s">
        <v>394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>
      <c r="A51" s="49"/>
      <c r="B51" s="49"/>
      <c r="C51" s="22" t="s">
        <v>115</v>
      </c>
      <c r="D51" s="43">
        <v>0.2</v>
      </c>
      <c r="E51" s="44">
        <v>0.14000000000000001</v>
      </c>
      <c r="F51" s="44">
        <v>0.25</v>
      </c>
      <c r="G51" s="44"/>
      <c r="H51" s="45"/>
      <c r="I51" s="52">
        <v>2007</v>
      </c>
      <c r="J51" s="56" t="s">
        <v>91</v>
      </c>
      <c r="K51" s="22" t="s">
        <v>25</v>
      </c>
      <c r="L51" s="22" t="s">
        <v>17</v>
      </c>
      <c r="M51" s="22"/>
      <c r="N51" s="22" t="s">
        <v>13</v>
      </c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>
      <c r="A52" s="49"/>
      <c r="B52" s="49"/>
      <c r="C52" s="22" t="s">
        <v>117</v>
      </c>
      <c r="D52" s="43">
        <v>0.25</v>
      </c>
      <c r="E52" s="44">
        <v>0.2</v>
      </c>
      <c r="F52" s="44">
        <v>0.3</v>
      </c>
      <c r="G52" s="44"/>
      <c r="H52" s="45"/>
      <c r="I52" s="52">
        <v>2003</v>
      </c>
      <c r="J52" s="56" t="s">
        <v>158</v>
      </c>
      <c r="K52" s="22" t="s">
        <v>57</v>
      </c>
      <c r="L52" s="22" t="s">
        <v>17</v>
      </c>
      <c r="M52" s="22" t="s">
        <v>13</v>
      </c>
      <c r="N52" s="22" t="s">
        <v>13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>
      <c r="A53" s="49"/>
      <c r="B53" s="49"/>
      <c r="C53" s="22" t="s">
        <v>118</v>
      </c>
      <c r="D53" s="43">
        <v>0.7</v>
      </c>
      <c r="E53" s="44"/>
      <c r="F53" s="44"/>
      <c r="G53" s="44"/>
      <c r="H53" s="45"/>
      <c r="I53" s="52">
        <v>2010</v>
      </c>
      <c r="J53" s="56" t="s">
        <v>91</v>
      </c>
      <c r="K53" s="22" t="s">
        <v>30</v>
      </c>
      <c r="L53" s="22" t="s">
        <v>17</v>
      </c>
      <c r="M53" s="22" t="s">
        <v>13</v>
      </c>
      <c r="N53" s="22" t="s">
        <v>393</v>
      </c>
    </row>
    <row r="54" spans="1:25">
      <c r="A54" s="49"/>
      <c r="B54" s="49"/>
      <c r="C54" s="22" t="s">
        <v>118</v>
      </c>
      <c r="D54" s="43">
        <v>0.48</v>
      </c>
      <c r="E54" s="44">
        <v>0.34</v>
      </c>
      <c r="F54" s="44">
        <v>0.61</v>
      </c>
      <c r="G54" s="44"/>
      <c r="H54" s="45"/>
      <c r="I54" s="52">
        <v>2006</v>
      </c>
      <c r="J54" s="56" t="s">
        <v>19</v>
      </c>
      <c r="K54" s="22" t="s">
        <v>33</v>
      </c>
      <c r="L54" s="22" t="s">
        <v>46</v>
      </c>
      <c r="M54" s="22" t="s">
        <v>13</v>
      </c>
      <c r="N54" s="22" t="s">
        <v>13</v>
      </c>
    </row>
    <row r="55" spans="1:25">
      <c r="A55" s="49"/>
      <c r="B55" s="49"/>
      <c r="C55" s="22" t="s">
        <v>119</v>
      </c>
      <c r="D55" s="43">
        <v>0.3</v>
      </c>
      <c r="E55" s="44"/>
      <c r="F55" s="44"/>
      <c r="G55" s="44"/>
      <c r="H55" s="45"/>
      <c r="I55" s="52">
        <v>2007</v>
      </c>
      <c r="J55" s="56" t="s">
        <v>91</v>
      </c>
      <c r="K55" s="22" t="s">
        <v>30</v>
      </c>
      <c r="L55" s="22" t="s">
        <v>17</v>
      </c>
      <c r="M55" s="22" t="s">
        <v>13</v>
      </c>
      <c r="N55" s="22" t="s">
        <v>13</v>
      </c>
    </row>
    <row r="56" spans="1:25">
      <c r="A56" s="49"/>
      <c r="B56" s="49"/>
      <c r="C56" s="22" t="s">
        <v>119</v>
      </c>
      <c r="D56" s="43">
        <v>0.5</v>
      </c>
      <c r="E56" s="44"/>
      <c r="F56" s="44"/>
      <c r="G56" s="44"/>
      <c r="H56" s="45"/>
      <c r="I56" s="52">
        <v>2002</v>
      </c>
      <c r="J56" s="56" t="s">
        <v>19</v>
      </c>
      <c r="K56" s="22" t="s">
        <v>54</v>
      </c>
      <c r="L56" s="22" t="s">
        <v>13</v>
      </c>
      <c r="M56" s="22" t="s">
        <v>173</v>
      </c>
      <c r="N56" s="22" t="s">
        <v>13</v>
      </c>
    </row>
    <row r="57" spans="1:25" s="11" customFormat="1">
      <c r="A57" s="49"/>
      <c r="B57" s="49"/>
      <c r="C57" s="22" t="s">
        <v>120</v>
      </c>
      <c r="D57" s="43">
        <v>1.8</v>
      </c>
      <c r="E57" s="44"/>
      <c r="F57" s="44"/>
      <c r="G57" s="44">
        <v>2.6</v>
      </c>
      <c r="H57" s="45">
        <v>1</v>
      </c>
      <c r="I57" s="52">
        <v>2014</v>
      </c>
      <c r="J57" s="56" t="s">
        <v>15</v>
      </c>
      <c r="K57" s="22" t="s">
        <v>25</v>
      </c>
      <c r="L57" s="22" t="s">
        <v>17</v>
      </c>
      <c r="M57" s="22"/>
      <c r="N57" s="22" t="s">
        <v>442</v>
      </c>
    </row>
    <row r="58" spans="1:25">
      <c r="A58" s="49"/>
      <c r="B58" s="49"/>
      <c r="C58" s="22" t="s">
        <v>120</v>
      </c>
      <c r="D58" s="43">
        <v>2.1</v>
      </c>
      <c r="E58" s="44"/>
      <c r="F58" s="44"/>
      <c r="G58" s="44">
        <v>3.4</v>
      </c>
      <c r="H58" s="45">
        <v>0.9</v>
      </c>
      <c r="I58" s="52">
        <v>2011</v>
      </c>
      <c r="J58" s="56" t="s">
        <v>15</v>
      </c>
      <c r="K58" s="22" t="s">
        <v>25</v>
      </c>
      <c r="L58" s="22" t="s">
        <v>17</v>
      </c>
      <c r="M58" s="22" t="s">
        <v>13</v>
      </c>
      <c r="N58" s="22" t="s">
        <v>442</v>
      </c>
    </row>
    <row r="59" spans="1:25">
      <c r="A59" s="49"/>
      <c r="B59" s="49"/>
      <c r="C59" s="22" t="s">
        <v>121</v>
      </c>
      <c r="D59" s="43">
        <v>0.64</v>
      </c>
      <c r="E59" s="44"/>
      <c r="F59" s="44"/>
      <c r="G59" s="44"/>
      <c r="H59" s="45"/>
      <c r="I59" s="52">
        <v>2011</v>
      </c>
      <c r="J59" s="56" t="s">
        <v>91</v>
      </c>
      <c r="K59" s="22" t="s">
        <v>25</v>
      </c>
      <c r="L59" s="22" t="s">
        <v>17</v>
      </c>
      <c r="M59" s="22" t="s">
        <v>13</v>
      </c>
      <c r="N59" s="22" t="s">
        <v>395</v>
      </c>
    </row>
    <row r="60" spans="1:25">
      <c r="A60" s="49"/>
      <c r="B60" s="49"/>
      <c r="C60" s="22" t="s">
        <v>121</v>
      </c>
      <c r="D60" s="43">
        <v>0.63</v>
      </c>
      <c r="E60" s="44"/>
      <c r="F60" s="44"/>
      <c r="G60" s="44"/>
      <c r="H60" s="45"/>
      <c r="I60" s="52">
        <v>2005</v>
      </c>
      <c r="J60" s="56" t="s">
        <v>19</v>
      </c>
      <c r="K60" s="22" t="s">
        <v>112</v>
      </c>
      <c r="L60" s="22" t="s">
        <v>46</v>
      </c>
      <c r="M60" s="22" t="s">
        <v>13</v>
      </c>
      <c r="N60" s="22" t="s">
        <v>13</v>
      </c>
    </row>
    <row r="61" spans="1:25">
      <c r="A61" s="49" t="s">
        <v>122</v>
      </c>
      <c r="B61" s="49" t="s">
        <v>461</v>
      </c>
      <c r="C61" s="22" t="s">
        <v>123</v>
      </c>
      <c r="D61" s="43">
        <v>0.1</v>
      </c>
      <c r="E61" s="44"/>
      <c r="F61" s="44"/>
      <c r="G61" s="44"/>
      <c r="H61" s="45"/>
      <c r="I61" s="52">
        <v>2005</v>
      </c>
      <c r="J61" s="56" t="s">
        <v>24</v>
      </c>
      <c r="K61" s="22" t="s">
        <v>57</v>
      </c>
      <c r="L61" s="22" t="s">
        <v>17</v>
      </c>
      <c r="M61" s="22" t="s">
        <v>13</v>
      </c>
      <c r="N61" s="22" t="s">
        <v>13</v>
      </c>
    </row>
    <row r="62" spans="1:25">
      <c r="A62" s="49"/>
      <c r="B62" s="49" t="s">
        <v>137</v>
      </c>
      <c r="C62" s="30" t="s">
        <v>141</v>
      </c>
      <c r="D62" s="43">
        <v>0.25</v>
      </c>
      <c r="E62" s="44">
        <v>0.2</v>
      </c>
      <c r="F62" s="44">
        <v>0.3</v>
      </c>
      <c r="G62" s="44"/>
      <c r="H62" s="45"/>
      <c r="I62" s="52">
        <v>2008</v>
      </c>
      <c r="J62" s="56" t="s">
        <v>24</v>
      </c>
      <c r="K62" s="22" t="s">
        <v>30</v>
      </c>
      <c r="L62" s="22" t="s">
        <v>50</v>
      </c>
      <c r="M62" s="22" t="s">
        <v>27</v>
      </c>
      <c r="N62" s="22" t="s">
        <v>13</v>
      </c>
    </row>
    <row r="63" spans="1:25" s="16" customFormat="1">
      <c r="A63" s="49"/>
      <c r="B63" s="49"/>
      <c r="C63" s="22" t="s">
        <v>145</v>
      </c>
      <c r="D63" s="43">
        <v>0</v>
      </c>
      <c r="E63" s="44"/>
      <c r="F63" s="44"/>
      <c r="G63" s="44">
        <v>0</v>
      </c>
      <c r="H63" s="45">
        <v>0</v>
      </c>
      <c r="I63" s="52">
        <v>2015</v>
      </c>
      <c r="J63" s="56" t="s">
        <v>146</v>
      </c>
      <c r="K63" s="22" t="s">
        <v>25</v>
      </c>
      <c r="L63" s="22" t="s">
        <v>17</v>
      </c>
      <c r="M63" s="22"/>
      <c r="N63" s="22" t="s">
        <v>402</v>
      </c>
    </row>
    <row r="64" spans="1:25">
      <c r="A64" s="49"/>
      <c r="B64" s="49"/>
      <c r="C64" s="22" t="s">
        <v>145</v>
      </c>
      <c r="D64" s="43">
        <v>0.01</v>
      </c>
      <c r="E64" s="44"/>
      <c r="F64" s="44"/>
      <c r="G64" s="44"/>
      <c r="H64" s="45"/>
      <c r="I64" s="52">
        <v>2010</v>
      </c>
      <c r="J64" s="56" t="s">
        <v>146</v>
      </c>
      <c r="K64" s="22" t="s">
        <v>25</v>
      </c>
      <c r="L64" s="22" t="s">
        <v>17</v>
      </c>
      <c r="M64" s="22" t="s">
        <v>13</v>
      </c>
      <c r="N64" s="22" t="s">
        <v>13</v>
      </c>
    </row>
    <row r="65" spans="1:14" s="16" customFormat="1">
      <c r="A65" s="49"/>
      <c r="B65" s="49"/>
      <c r="C65" s="22" t="s">
        <v>152</v>
      </c>
      <c r="D65" s="43">
        <v>0.04</v>
      </c>
      <c r="E65" s="44"/>
      <c r="F65" s="44"/>
      <c r="G65" s="44"/>
      <c r="H65" s="45"/>
      <c r="I65" s="52" t="s">
        <v>362</v>
      </c>
      <c r="J65" s="56" t="s">
        <v>397</v>
      </c>
      <c r="K65" s="22" t="s">
        <v>25</v>
      </c>
      <c r="L65" s="22" t="s">
        <v>17</v>
      </c>
      <c r="M65" s="22" t="s">
        <v>13</v>
      </c>
      <c r="N65" s="22" t="s">
        <v>403</v>
      </c>
    </row>
    <row r="66" spans="1:14">
      <c r="A66" s="49"/>
      <c r="B66" s="49"/>
      <c r="C66" s="22" t="s">
        <v>152</v>
      </c>
      <c r="D66" s="43">
        <v>0.03</v>
      </c>
      <c r="E66" s="44"/>
      <c r="F66" s="44"/>
      <c r="G66" s="44"/>
      <c r="H66" s="45"/>
      <c r="I66" s="52">
        <v>2005</v>
      </c>
      <c r="J66" s="56" t="s">
        <v>24</v>
      </c>
      <c r="K66" s="22" t="s">
        <v>57</v>
      </c>
      <c r="L66" s="22" t="s">
        <v>17</v>
      </c>
      <c r="M66" s="22" t="s">
        <v>13</v>
      </c>
      <c r="N66" s="22" t="s">
        <v>13</v>
      </c>
    </row>
    <row r="67" spans="1:14">
      <c r="A67" s="49"/>
      <c r="B67" s="49"/>
      <c r="C67" s="22" t="s">
        <v>154</v>
      </c>
      <c r="D67" s="43">
        <v>0.03</v>
      </c>
      <c r="E67" s="44"/>
      <c r="F67" s="44"/>
      <c r="G67" s="44"/>
      <c r="H67" s="45"/>
      <c r="I67" s="52">
        <v>2004</v>
      </c>
      <c r="J67" s="56" t="s">
        <v>24</v>
      </c>
      <c r="K67" s="22" t="s">
        <v>25</v>
      </c>
      <c r="L67" s="22" t="s">
        <v>17</v>
      </c>
      <c r="M67" s="22" t="s">
        <v>269</v>
      </c>
      <c r="N67" s="22" t="s">
        <v>13</v>
      </c>
    </row>
    <row r="68" spans="1:14">
      <c r="A68" s="49"/>
      <c r="B68" s="49"/>
      <c r="C68" s="30" t="s">
        <v>157</v>
      </c>
      <c r="D68" s="43">
        <v>0.1</v>
      </c>
      <c r="E68" s="44"/>
      <c r="F68" s="44"/>
      <c r="G68" s="44"/>
      <c r="H68" s="45"/>
      <c r="I68" s="52">
        <v>2005</v>
      </c>
      <c r="J68" s="56" t="s">
        <v>24</v>
      </c>
      <c r="K68" s="22" t="s">
        <v>159</v>
      </c>
      <c r="L68" s="22" t="s">
        <v>13</v>
      </c>
      <c r="M68" s="22" t="s">
        <v>13</v>
      </c>
      <c r="N68" s="22" t="s">
        <v>13</v>
      </c>
    </row>
    <row r="69" spans="1:14">
      <c r="A69" s="49"/>
      <c r="B69" s="49"/>
      <c r="C69" s="22" t="s">
        <v>160</v>
      </c>
      <c r="D69" s="43">
        <v>0.05</v>
      </c>
      <c r="E69" s="44"/>
      <c r="F69" s="44"/>
      <c r="G69" s="44"/>
      <c r="H69" s="45"/>
      <c r="I69" s="52">
        <v>2007</v>
      </c>
      <c r="J69" s="56" t="s">
        <v>24</v>
      </c>
      <c r="K69" s="22" t="s">
        <v>25</v>
      </c>
      <c r="L69" s="22" t="s">
        <v>17</v>
      </c>
      <c r="M69" s="22" t="s">
        <v>136</v>
      </c>
      <c r="N69" s="22" t="s">
        <v>13</v>
      </c>
    </row>
    <row r="70" spans="1:14">
      <c r="A70" s="49"/>
      <c r="B70" s="49" t="s">
        <v>162</v>
      </c>
      <c r="C70" s="22" t="s">
        <v>163</v>
      </c>
      <c r="D70" s="43">
        <v>0</v>
      </c>
      <c r="E70" s="44"/>
      <c r="F70" s="44"/>
      <c r="G70" s="44"/>
      <c r="H70" s="45"/>
      <c r="I70" s="52">
        <v>2009</v>
      </c>
      <c r="J70" s="56" t="s">
        <v>24</v>
      </c>
      <c r="K70" s="22" t="s">
        <v>164</v>
      </c>
      <c r="L70" s="22" t="s">
        <v>17</v>
      </c>
      <c r="M70" s="22" t="s">
        <v>13</v>
      </c>
      <c r="N70" s="22" t="s">
        <v>13</v>
      </c>
    </row>
    <row r="71" spans="1:14">
      <c r="A71" s="49"/>
      <c r="B71" s="49"/>
      <c r="C71" s="22" t="s">
        <v>166</v>
      </c>
      <c r="D71" s="43">
        <v>0.01</v>
      </c>
      <c r="E71" s="44">
        <v>0</v>
      </c>
      <c r="F71" s="44">
        <v>0.01</v>
      </c>
      <c r="G71" s="44"/>
      <c r="H71" s="45"/>
      <c r="I71" s="52">
        <v>2008</v>
      </c>
      <c r="J71" s="56" t="s">
        <v>24</v>
      </c>
      <c r="K71" s="22" t="s">
        <v>30</v>
      </c>
      <c r="L71" s="22" t="s">
        <v>264</v>
      </c>
      <c r="M71" s="22" t="s">
        <v>265</v>
      </c>
      <c r="N71" s="22" t="s">
        <v>13</v>
      </c>
    </row>
    <row r="72" spans="1:14">
      <c r="A72" s="49"/>
      <c r="B72" s="49"/>
      <c r="C72" s="22" t="s">
        <v>167</v>
      </c>
      <c r="D72" s="43">
        <v>1.07</v>
      </c>
      <c r="E72" s="44">
        <v>0.94</v>
      </c>
      <c r="F72" s="44">
        <v>1.19</v>
      </c>
      <c r="G72" s="44">
        <v>1.64</v>
      </c>
      <c r="H72" s="45">
        <v>0.42</v>
      </c>
      <c r="I72" s="52">
        <v>2009</v>
      </c>
      <c r="J72" s="56" t="s">
        <v>168</v>
      </c>
      <c r="K72" s="22" t="s">
        <v>25</v>
      </c>
      <c r="L72" s="22" t="s">
        <v>13</v>
      </c>
      <c r="M72" s="22" t="s">
        <v>13</v>
      </c>
      <c r="N72" s="22" t="s">
        <v>13</v>
      </c>
    </row>
    <row r="73" spans="1:14">
      <c r="A73" s="49"/>
      <c r="B73" s="49"/>
      <c r="C73" s="22" t="s">
        <v>170</v>
      </c>
      <c r="D73" s="43">
        <v>0.04</v>
      </c>
      <c r="E73" s="44"/>
      <c r="F73" s="44"/>
      <c r="G73" s="44"/>
      <c r="H73" s="45"/>
      <c r="I73" s="52">
        <v>2005</v>
      </c>
      <c r="J73" s="56" t="s">
        <v>24</v>
      </c>
      <c r="K73" s="22" t="s">
        <v>57</v>
      </c>
      <c r="L73" s="22" t="s">
        <v>13</v>
      </c>
      <c r="M73" s="22" t="s">
        <v>258</v>
      </c>
      <c r="N73" s="22" t="s">
        <v>13</v>
      </c>
    </row>
    <row r="74" spans="1:14">
      <c r="A74" s="49"/>
      <c r="B74" s="49"/>
      <c r="C74" s="22" t="s">
        <v>174</v>
      </c>
      <c r="D74" s="43">
        <v>0.01</v>
      </c>
      <c r="E74" s="44">
        <v>0</v>
      </c>
      <c r="F74" s="44">
        <v>0.02</v>
      </c>
      <c r="G74" s="44">
        <v>0.01</v>
      </c>
      <c r="H74" s="45">
        <v>0</v>
      </c>
      <c r="I74" s="52">
        <v>2012</v>
      </c>
      <c r="J74" s="56" t="s">
        <v>24</v>
      </c>
      <c r="K74" s="22" t="s">
        <v>175</v>
      </c>
      <c r="L74" s="22" t="s">
        <v>13</v>
      </c>
      <c r="M74" s="22" t="s">
        <v>13</v>
      </c>
      <c r="N74" s="22" t="s">
        <v>13</v>
      </c>
    </row>
    <row r="75" spans="1:14">
      <c r="A75" s="49"/>
      <c r="B75" s="49"/>
      <c r="C75" s="22" t="s">
        <v>178</v>
      </c>
      <c r="D75" s="43">
        <v>0</v>
      </c>
      <c r="E75" s="44"/>
      <c r="F75" s="44"/>
      <c r="G75" s="44"/>
      <c r="H75" s="45"/>
      <c r="I75" s="52">
        <v>2005</v>
      </c>
      <c r="J75" s="56" t="s">
        <v>24</v>
      </c>
      <c r="K75" s="22" t="s">
        <v>57</v>
      </c>
      <c r="L75" s="22" t="s">
        <v>13</v>
      </c>
      <c r="M75" s="22" t="s">
        <v>258</v>
      </c>
      <c r="N75" s="22" t="s">
        <v>13</v>
      </c>
    </row>
    <row r="76" spans="1:14">
      <c r="A76" s="49"/>
      <c r="B76" s="49" t="s">
        <v>180</v>
      </c>
      <c r="C76" s="22" t="s">
        <v>185</v>
      </c>
      <c r="D76" s="43">
        <v>0.04</v>
      </c>
      <c r="E76" s="44"/>
      <c r="F76" s="44"/>
      <c r="G76" s="44"/>
      <c r="H76" s="45"/>
      <c r="I76" s="52">
        <v>2012</v>
      </c>
      <c r="J76" s="56" t="s">
        <v>24</v>
      </c>
      <c r="K76" s="22" t="s">
        <v>30</v>
      </c>
      <c r="L76" s="22" t="s">
        <v>17</v>
      </c>
      <c r="M76" s="22" t="s">
        <v>13</v>
      </c>
      <c r="N76" s="22" t="s">
        <v>13</v>
      </c>
    </row>
    <row r="77" spans="1:14">
      <c r="A77" s="49" t="s">
        <v>189</v>
      </c>
      <c r="B77" s="49" t="s">
        <v>190</v>
      </c>
      <c r="C77" s="22" t="s">
        <v>191</v>
      </c>
      <c r="D77" s="43">
        <v>0.06</v>
      </c>
      <c r="E77" s="44">
        <v>0.01</v>
      </c>
      <c r="F77" s="44">
        <v>0.12</v>
      </c>
      <c r="G77" s="44"/>
      <c r="H77" s="45"/>
      <c r="I77" s="52">
        <v>2007</v>
      </c>
      <c r="J77" s="56" t="s">
        <v>24</v>
      </c>
      <c r="K77" s="22" t="s">
        <v>420</v>
      </c>
      <c r="L77" s="22" t="s">
        <v>50</v>
      </c>
      <c r="M77" s="22" t="s">
        <v>27</v>
      </c>
      <c r="N77" s="22" t="s">
        <v>13</v>
      </c>
    </row>
    <row r="78" spans="1:14">
      <c r="A78" s="49"/>
      <c r="B78" s="49"/>
      <c r="C78" s="22" t="s">
        <v>193</v>
      </c>
      <c r="D78" s="43">
        <v>0.04</v>
      </c>
      <c r="E78" s="44">
        <v>0.02</v>
      </c>
      <c r="F78" s="44">
        <v>0.06</v>
      </c>
      <c r="G78" s="44"/>
      <c r="H78" s="45"/>
      <c r="I78" s="52">
        <v>2008</v>
      </c>
      <c r="J78" s="56" t="s">
        <v>24</v>
      </c>
      <c r="K78" s="22" t="s">
        <v>266</v>
      </c>
      <c r="L78" s="22" t="s">
        <v>17</v>
      </c>
      <c r="M78" s="22" t="s">
        <v>136</v>
      </c>
      <c r="N78" s="22" t="s">
        <v>13</v>
      </c>
    </row>
    <row r="79" spans="1:14">
      <c r="A79" s="49"/>
      <c r="B79" s="49"/>
      <c r="C79" s="22" t="s">
        <v>194</v>
      </c>
      <c r="D79" s="43">
        <v>0.23</v>
      </c>
      <c r="E79" s="44">
        <v>0.16</v>
      </c>
      <c r="F79" s="44">
        <v>0.28999999999999998</v>
      </c>
      <c r="G79" s="44"/>
      <c r="H79" s="45"/>
      <c r="I79" s="52">
        <v>2007</v>
      </c>
      <c r="J79" s="56" t="s">
        <v>24</v>
      </c>
      <c r="K79" s="22" t="s">
        <v>420</v>
      </c>
      <c r="L79" s="22" t="s">
        <v>50</v>
      </c>
      <c r="M79" s="22" t="s">
        <v>27</v>
      </c>
      <c r="N79" s="22" t="s">
        <v>448</v>
      </c>
    </row>
    <row r="80" spans="1:14" s="25" customFormat="1">
      <c r="A80" s="50"/>
      <c r="B80" s="50"/>
      <c r="C80" s="22" t="s">
        <v>195</v>
      </c>
      <c r="D80" s="43">
        <v>0.31519999999999998</v>
      </c>
      <c r="E80" s="44">
        <v>1.0500000000000001E-2</v>
      </c>
      <c r="F80" s="44">
        <v>0.61990000000000001</v>
      </c>
      <c r="G80" s="44"/>
      <c r="H80" s="45"/>
      <c r="I80" s="52">
        <v>2015</v>
      </c>
      <c r="J80" s="56" t="s">
        <v>24</v>
      </c>
      <c r="K80" s="22" t="s">
        <v>420</v>
      </c>
      <c r="L80" s="22"/>
      <c r="M80" s="22" t="s">
        <v>27</v>
      </c>
      <c r="N80" s="22" t="s">
        <v>13</v>
      </c>
    </row>
    <row r="81" spans="1:14">
      <c r="A81" s="49"/>
      <c r="B81" s="49"/>
      <c r="C81" s="22" t="s">
        <v>195</v>
      </c>
      <c r="D81" s="43">
        <v>0.52</v>
      </c>
      <c r="E81" s="44">
        <v>0.17</v>
      </c>
      <c r="F81" s="44">
        <v>0.86</v>
      </c>
      <c r="G81" s="44"/>
      <c r="H81" s="45"/>
      <c r="I81" s="52">
        <v>2011</v>
      </c>
      <c r="J81" s="56" t="s">
        <v>24</v>
      </c>
      <c r="K81" s="22" t="s">
        <v>420</v>
      </c>
      <c r="L81" s="22" t="s">
        <v>50</v>
      </c>
      <c r="M81" s="22" t="s">
        <v>27</v>
      </c>
      <c r="N81" s="22" t="s">
        <v>13</v>
      </c>
    </row>
    <row r="82" spans="1:14" s="21" customFormat="1">
      <c r="A82" s="49"/>
      <c r="B82" s="49" t="s">
        <v>196</v>
      </c>
      <c r="C82" s="22" t="s">
        <v>197</v>
      </c>
      <c r="D82" s="43">
        <v>2.5</v>
      </c>
      <c r="E82" s="44"/>
      <c r="F82" s="44"/>
      <c r="G82" s="44"/>
      <c r="H82" s="45"/>
      <c r="I82" s="52">
        <v>2014</v>
      </c>
      <c r="J82" s="56" t="s">
        <v>24</v>
      </c>
      <c r="K82" s="22" t="s">
        <v>428</v>
      </c>
      <c r="L82" s="22" t="s">
        <v>17</v>
      </c>
      <c r="M82" s="22"/>
      <c r="N82" s="22"/>
    </row>
    <row r="83" spans="1:14">
      <c r="A83" s="49"/>
      <c r="B83" s="49"/>
      <c r="C83" s="22" t="s">
        <v>197</v>
      </c>
      <c r="D83" s="43">
        <v>0.78</v>
      </c>
      <c r="E83" s="44">
        <v>0.01</v>
      </c>
      <c r="F83" s="44">
        <v>1.62</v>
      </c>
      <c r="G83" s="44"/>
      <c r="H83" s="45"/>
      <c r="I83" s="52">
        <v>2006</v>
      </c>
      <c r="J83" s="56" t="s">
        <v>24</v>
      </c>
      <c r="K83" s="22" t="s">
        <v>266</v>
      </c>
      <c r="L83" s="22" t="s">
        <v>50</v>
      </c>
      <c r="M83" s="22" t="s">
        <v>27</v>
      </c>
      <c r="N83" s="22" t="s">
        <v>13</v>
      </c>
    </row>
    <row r="84" spans="1:14">
      <c r="A84" s="49"/>
      <c r="B84" s="49"/>
      <c r="C84" s="22" t="s">
        <v>198</v>
      </c>
      <c r="D84" s="43">
        <v>0.63</v>
      </c>
      <c r="E84" s="44">
        <v>0.01</v>
      </c>
      <c r="F84" s="44">
        <v>1.92</v>
      </c>
      <c r="G84" s="44"/>
      <c r="H84" s="45"/>
      <c r="I84" s="52">
        <v>2008</v>
      </c>
      <c r="J84" s="56" t="s">
        <v>24</v>
      </c>
      <c r="K84" s="22" t="s">
        <v>420</v>
      </c>
      <c r="L84" s="22" t="s">
        <v>50</v>
      </c>
      <c r="M84" s="22" t="s">
        <v>27</v>
      </c>
      <c r="N84" s="22" t="s">
        <v>13</v>
      </c>
    </row>
    <row r="85" spans="1:14">
      <c r="A85" s="49"/>
      <c r="B85" s="49"/>
      <c r="C85" s="22" t="s">
        <v>200</v>
      </c>
      <c r="D85" s="43">
        <v>0.2</v>
      </c>
      <c r="E85" s="44"/>
      <c r="F85" s="44"/>
      <c r="G85" s="44">
        <v>0.2</v>
      </c>
      <c r="H85" s="45">
        <v>0.1</v>
      </c>
      <c r="I85" s="52">
        <v>2012</v>
      </c>
      <c r="J85" s="56" t="s">
        <v>24</v>
      </c>
      <c r="K85" s="22" t="s">
        <v>25</v>
      </c>
      <c r="L85" s="22" t="s">
        <v>17</v>
      </c>
      <c r="M85" s="22" t="s">
        <v>13</v>
      </c>
      <c r="N85" s="22" t="s">
        <v>13</v>
      </c>
    </row>
    <row r="86" spans="1:14">
      <c r="A86" s="49"/>
      <c r="B86" s="49"/>
      <c r="C86" s="22" t="s">
        <v>200</v>
      </c>
      <c r="D86" s="43">
        <v>0.6</v>
      </c>
      <c r="E86" s="44"/>
      <c r="F86" s="44"/>
      <c r="G86" s="44"/>
      <c r="H86" s="45"/>
      <c r="I86" s="52">
        <v>2007</v>
      </c>
      <c r="J86" s="56" t="s">
        <v>24</v>
      </c>
      <c r="K86" s="22" t="s">
        <v>25</v>
      </c>
      <c r="L86" s="22" t="s">
        <v>17</v>
      </c>
      <c r="M86" s="22" t="s">
        <v>13</v>
      </c>
      <c r="N86" s="22" t="s">
        <v>13</v>
      </c>
    </row>
    <row r="87" spans="1:14" s="16" customFormat="1">
      <c r="A87" s="49"/>
      <c r="B87" s="49"/>
      <c r="C87" s="22" t="s">
        <v>201</v>
      </c>
      <c r="D87" s="43">
        <v>0.8</v>
      </c>
      <c r="E87" s="44"/>
      <c r="F87" s="44"/>
      <c r="G87" s="44">
        <v>1.2</v>
      </c>
      <c r="H87" s="45">
        <v>0.4</v>
      </c>
      <c r="I87" s="52">
        <v>2015</v>
      </c>
      <c r="J87" s="56" t="s">
        <v>24</v>
      </c>
      <c r="K87" s="22" t="s">
        <v>25</v>
      </c>
      <c r="L87" s="22" t="s">
        <v>17</v>
      </c>
      <c r="M87" s="22" t="s">
        <v>13</v>
      </c>
      <c r="N87" s="22" t="s">
        <v>404</v>
      </c>
    </row>
    <row r="88" spans="1:14">
      <c r="A88" s="49"/>
      <c r="B88" s="49"/>
      <c r="C88" s="22" t="s">
        <v>201</v>
      </c>
      <c r="D88" s="43">
        <v>0.5</v>
      </c>
      <c r="E88" s="44"/>
      <c r="F88" s="44"/>
      <c r="G88" s="44"/>
      <c r="H88" s="45"/>
      <c r="I88" s="52">
        <v>2012</v>
      </c>
      <c r="J88" s="56" t="s">
        <v>24</v>
      </c>
      <c r="K88" s="22" t="s">
        <v>202</v>
      </c>
      <c r="L88" s="22" t="s">
        <v>17</v>
      </c>
      <c r="M88" s="22" t="s">
        <v>13</v>
      </c>
      <c r="N88" s="22" t="s">
        <v>13</v>
      </c>
    </row>
    <row r="89" spans="1:14" s="21" customFormat="1">
      <c r="A89" s="49"/>
      <c r="B89" s="49"/>
      <c r="C89" s="22" t="s">
        <v>203</v>
      </c>
      <c r="D89" s="43">
        <v>0.62109999999999999</v>
      </c>
      <c r="E89" s="44">
        <v>0.18329999999999999</v>
      </c>
      <c r="F89" s="44">
        <v>1.0589999999999999</v>
      </c>
      <c r="G89" s="44"/>
      <c r="H89" s="45"/>
      <c r="I89" s="52">
        <v>2015</v>
      </c>
      <c r="J89" s="56" t="s">
        <v>24</v>
      </c>
      <c r="K89" s="22" t="s">
        <v>420</v>
      </c>
      <c r="L89" s="22" t="s">
        <v>50</v>
      </c>
      <c r="M89" s="22" t="s">
        <v>27</v>
      </c>
      <c r="N89" s="22"/>
    </row>
    <row r="90" spans="1:14">
      <c r="A90" s="49"/>
      <c r="B90" s="49"/>
      <c r="C90" s="22" t="s">
        <v>203</v>
      </c>
      <c r="D90" s="43">
        <v>0.52</v>
      </c>
      <c r="E90" s="44">
        <v>0.17</v>
      </c>
      <c r="F90" s="44">
        <v>0.86</v>
      </c>
      <c r="G90" s="44"/>
      <c r="H90" s="45"/>
      <c r="I90" s="52">
        <v>2011</v>
      </c>
      <c r="J90" s="56" t="s">
        <v>24</v>
      </c>
      <c r="K90" s="22" t="s">
        <v>420</v>
      </c>
      <c r="L90" s="22" t="s">
        <v>50</v>
      </c>
      <c r="M90" s="22" t="s">
        <v>27</v>
      </c>
      <c r="N90" s="22" t="s">
        <v>13</v>
      </c>
    </row>
    <row r="91" spans="1:14" s="11" customFormat="1">
      <c r="A91" s="49"/>
      <c r="B91" s="49"/>
      <c r="C91" s="22" t="s">
        <v>204</v>
      </c>
      <c r="D91" s="43">
        <v>0.2</v>
      </c>
      <c r="E91" s="44"/>
      <c r="F91" s="44"/>
      <c r="G91" s="44">
        <v>0.2</v>
      </c>
      <c r="H91" s="45">
        <v>0.2</v>
      </c>
      <c r="I91" s="52">
        <v>2013</v>
      </c>
      <c r="J91" s="56" t="s">
        <v>24</v>
      </c>
      <c r="K91" s="22" t="s">
        <v>25</v>
      </c>
      <c r="L91" s="22" t="s">
        <v>17</v>
      </c>
      <c r="M91" s="22"/>
      <c r="N91" s="22" t="s">
        <v>13</v>
      </c>
    </row>
    <row r="92" spans="1:14">
      <c r="A92" s="49"/>
      <c r="B92" s="49"/>
      <c r="C92" s="22" t="s">
        <v>204</v>
      </c>
      <c r="D92" s="43">
        <v>0.1</v>
      </c>
      <c r="E92" s="44"/>
      <c r="F92" s="44"/>
      <c r="G92" s="44"/>
      <c r="H92" s="45"/>
      <c r="I92" s="52">
        <v>2010</v>
      </c>
      <c r="J92" s="56" t="s">
        <v>19</v>
      </c>
      <c r="K92" s="22" t="s">
        <v>25</v>
      </c>
      <c r="L92" s="22" t="s">
        <v>17</v>
      </c>
      <c r="M92" s="22" t="s">
        <v>13</v>
      </c>
      <c r="N92" s="22" t="s">
        <v>13</v>
      </c>
    </row>
    <row r="93" spans="1:14">
      <c r="A93" s="49"/>
      <c r="B93" s="49"/>
      <c r="C93" s="22" t="s">
        <v>205</v>
      </c>
      <c r="D93" s="43">
        <v>0.1</v>
      </c>
      <c r="E93" s="44"/>
      <c r="F93" s="44"/>
      <c r="G93" s="44">
        <v>0.2</v>
      </c>
      <c r="H93" s="45">
        <v>0</v>
      </c>
      <c r="I93" s="52">
        <v>2014</v>
      </c>
      <c r="J93" s="56" t="s">
        <v>206</v>
      </c>
      <c r="K93" s="22" t="s">
        <v>30</v>
      </c>
      <c r="L93" s="22" t="s">
        <v>17</v>
      </c>
      <c r="M93" s="22" t="s">
        <v>13</v>
      </c>
      <c r="N93" s="22" t="s">
        <v>13</v>
      </c>
    </row>
    <row r="94" spans="1:14">
      <c r="A94" s="49"/>
      <c r="B94" s="49"/>
      <c r="C94" s="22" t="s">
        <v>205</v>
      </c>
      <c r="D94" s="43">
        <v>0.54</v>
      </c>
      <c r="E94" s="44">
        <v>0.14000000000000001</v>
      </c>
      <c r="F94" s="44">
        <v>1.18</v>
      </c>
      <c r="G94" s="44"/>
      <c r="H94" s="45"/>
      <c r="I94" s="52">
        <v>2008</v>
      </c>
      <c r="J94" s="56" t="s">
        <v>24</v>
      </c>
      <c r="K94" s="22" t="s">
        <v>266</v>
      </c>
      <c r="L94" s="22" t="s">
        <v>17</v>
      </c>
      <c r="M94" s="22" t="s">
        <v>207</v>
      </c>
      <c r="N94" s="22" t="s">
        <v>13</v>
      </c>
    </row>
    <row r="95" spans="1:14" s="21" customFormat="1">
      <c r="A95" s="49"/>
      <c r="B95" s="49"/>
      <c r="C95" s="22" t="s">
        <v>208</v>
      </c>
      <c r="D95" s="43">
        <v>0.34039999999999998</v>
      </c>
      <c r="E95" s="44">
        <v>2.8039999999999999E-2</v>
      </c>
      <c r="F95" s="44">
        <v>0.65269999999999995</v>
      </c>
      <c r="G95" s="44"/>
      <c r="H95" s="45"/>
      <c r="I95" s="52">
        <v>2015</v>
      </c>
      <c r="J95" s="56" t="s">
        <v>24</v>
      </c>
      <c r="K95" s="22" t="s">
        <v>420</v>
      </c>
      <c r="L95" s="22" t="s">
        <v>50</v>
      </c>
      <c r="M95" s="22" t="s">
        <v>27</v>
      </c>
      <c r="N95" s="22"/>
    </row>
    <row r="96" spans="1:14">
      <c r="A96" s="49"/>
      <c r="B96" s="49"/>
      <c r="C96" s="22" t="s">
        <v>208</v>
      </c>
      <c r="D96" s="43">
        <v>0.08</v>
      </c>
      <c r="E96" s="44"/>
      <c r="F96" s="44"/>
      <c r="G96" s="44"/>
      <c r="H96" s="45"/>
      <c r="I96" s="52">
        <v>2007</v>
      </c>
      <c r="J96" s="56" t="s">
        <v>24</v>
      </c>
      <c r="K96" s="22" t="s">
        <v>131</v>
      </c>
      <c r="L96" s="22" t="s">
        <v>13</v>
      </c>
      <c r="M96" s="22" t="s">
        <v>13</v>
      </c>
      <c r="N96" s="22" t="s">
        <v>13</v>
      </c>
    </row>
    <row r="97" spans="1:14">
      <c r="A97" s="49"/>
      <c r="B97" s="49"/>
      <c r="C97" s="22" t="s">
        <v>209</v>
      </c>
      <c r="D97" s="43">
        <v>0.04</v>
      </c>
      <c r="E97" s="44"/>
      <c r="F97" s="44"/>
      <c r="G97" s="44"/>
      <c r="H97" s="45"/>
      <c r="I97" s="52">
        <v>2003</v>
      </c>
      <c r="J97" s="56" t="s">
        <v>24</v>
      </c>
      <c r="K97" s="22" t="s">
        <v>57</v>
      </c>
      <c r="L97" s="22" t="s">
        <v>13</v>
      </c>
      <c r="M97" s="22" t="s">
        <v>13</v>
      </c>
      <c r="N97" s="22" t="s">
        <v>13</v>
      </c>
    </row>
    <row r="98" spans="1:14" s="16" customFormat="1">
      <c r="A98" s="49"/>
      <c r="B98" s="49" t="s">
        <v>462</v>
      </c>
      <c r="C98" s="22" t="s">
        <v>211</v>
      </c>
      <c r="D98" s="43">
        <v>0.4</v>
      </c>
      <c r="E98" s="44">
        <v>0.2</v>
      </c>
      <c r="F98" s="44">
        <v>0.6</v>
      </c>
      <c r="G98" s="44">
        <v>0.4</v>
      </c>
      <c r="H98" s="45">
        <v>0.3</v>
      </c>
      <c r="I98" s="52">
        <v>2015</v>
      </c>
      <c r="J98" s="56" t="s">
        <v>24</v>
      </c>
      <c r="K98" s="22" t="s">
        <v>30</v>
      </c>
      <c r="L98" s="22" t="s">
        <v>17</v>
      </c>
      <c r="M98" s="22" t="s">
        <v>13</v>
      </c>
      <c r="N98" s="22" t="s">
        <v>405</v>
      </c>
    </row>
    <row r="99" spans="1:14">
      <c r="A99" s="49"/>
      <c r="B99" s="49"/>
      <c r="C99" s="22" t="s">
        <v>211</v>
      </c>
      <c r="D99" s="43">
        <v>0.9</v>
      </c>
      <c r="E99" s="44"/>
      <c r="F99" s="44"/>
      <c r="G99" s="44"/>
      <c r="H99" s="45"/>
      <c r="I99" s="52">
        <v>2008</v>
      </c>
      <c r="J99" s="56" t="s">
        <v>24</v>
      </c>
      <c r="K99" s="22" t="s">
        <v>25</v>
      </c>
      <c r="L99" s="22" t="s">
        <v>17</v>
      </c>
      <c r="M99" s="22" t="s">
        <v>13</v>
      </c>
      <c r="N99" s="22" t="s">
        <v>13</v>
      </c>
    </row>
    <row r="100" spans="1:14" s="11" customFormat="1">
      <c r="A100" s="49"/>
      <c r="B100" s="49"/>
      <c r="C100" s="22" t="s">
        <v>213</v>
      </c>
      <c r="D100" s="43">
        <v>0.5</v>
      </c>
      <c r="E100" s="44"/>
      <c r="F100" s="44"/>
      <c r="G100" s="44">
        <v>0.7</v>
      </c>
      <c r="H100" s="45">
        <v>0.3</v>
      </c>
      <c r="I100" s="52">
        <v>2013</v>
      </c>
      <c r="J100" s="56" t="s">
        <v>24</v>
      </c>
      <c r="K100" s="22" t="s">
        <v>25</v>
      </c>
      <c r="L100" s="22" t="s">
        <v>17</v>
      </c>
      <c r="M100" s="22"/>
      <c r="N100" s="22" t="s">
        <v>13</v>
      </c>
    </row>
    <row r="101" spans="1:14">
      <c r="A101" s="49"/>
      <c r="B101" s="49"/>
      <c r="C101" s="22" t="s">
        <v>213</v>
      </c>
      <c r="D101" s="43">
        <v>0.9</v>
      </c>
      <c r="E101" s="44"/>
      <c r="F101" s="44"/>
      <c r="G101" s="44">
        <v>1.3</v>
      </c>
      <c r="H101" s="45">
        <v>0.5</v>
      </c>
      <c r="I101" s="52">
        <v>2008</v>
      </c>
      <c r="J101" s="56" t="s">
        <v>24</v>
      </c>
      <c r="K101" s="22" t="s">
        <v>25</v>
      </c>
      <c r="L101" s="22" t="s">
        <v>17</v>
      </c>
      <c r="M101" s="22" t="s">
        <v>13</v>
      </c>
      <c r="N101" s="22" t="s">
        <v>13</v>
      </c>
    </row>
    <row r="102" spans="1:14">
      <c r="A102" s="49"/>
      <c r="B102" s="49"/>
      <c r="C102" s="22" t="s">
        <v>214</v>
      </c>
      <c r="D102" s="43">
        <v>0.3</v>
      </c>
      <c r="E102" s="44"/>
      <c r="F102" s="44"/>
      <c r="G102" s="44">
        <v>0.4</v>
      </c>
      <c r="H102" s="45">
        <v>0.2</v>
      </c>
      <c r="I102" s="52">
        <v>2012</v>
      </c>
      <c r="J102" s="56" t="s">
        <v>24</v>
      </c>
      <c r="K102" s="22" t="s">
        <v>25</v>
      </c>
      <c r="L102" s="22" t="s">
        <v>17</v>
      </c>
      <c r="M102" s="22" t="s">
        <v>13</v>
      </c>
      <c r="N102" s="22" t="s">
        <v>13</v>
      </c>
    </row>
    <row r="103" spans="1:14">
      <c r="A103" s="49"/>
      <c r="B103" s="49"/>
      <c r="C103" s="22" t="s">
        <v>214</v>
      </c>
      <c r="D103" s="43">
        <v>1.2</v>
      </c>
      <c r="E103" s="44"/>
      <c r="F103" s="44"/>
      <c r="G103" s="44"/>
      <c r="H103" s="45"/>
      <c r="I103" s="52">
        <v>2009</v>
      </c>
      <c r="J103" s="56" t="s">
        <v>24</v>
      </c>
      <c r="K103" s="22" t="s">
        <v>25</v>
      </c>
      <c r="L103" s="22" t="s">
        <v>17</v>
      </c>
      <c r="M103" s="22" t="s">
        <v>13</v>
      </c>
      <c r="N103" s="22" t="s">
        <v>13</v>
      </c>
    </row>
    <row r="104" spans="1:14" s="16" customFormat="1">
      <c r="A104" s="49"/>
      <c r="B104" s="49"/>
      <c r="C104" s="22" t="s">
        <v>419</v>
      </c>
      <c r="D104" s="43">
        <v>0.2</v>
      </c>
      <c r="E104" s="44"/>
      <c r="F104" s="44"/>
      <c r="G104" s="44">
        <v>0.5</v>
      </c>
      <c r="H104" s="45">
        <v>0</v>
      </c>
      <c r="I104" s="52">
        <v>2014</v>
      </c>
      <c r="J104" s="56" t="s">
        <v>19</v>
      </c>
      <c r="K104" s="22" t="s">
        <v>25</v>
      </c>
      <c r="L104" s="22" t="s">
        <v>17</v>
      </c>
      <c r="M104" s="22" t="s">
        <v>13</v>
      </c>
      <c r="N104" s="22" t="s">
        <v>404</v>
      </c>
    </row>
    <row r="105" spans="1:14" s="11" customFormat="1">
      <c r="A105" s="49"/>
      <c r="B105" s="49"/>
      <c r="C105" s="22" t="s">
        <v>419</v>
      </c>
      <c r="D105" s="43">
        <v>0.1</v>
      </c>
      <c r="E105" s="44"/>
      <c r="F105" s="44"/>
      <c r="G105" s="44">
        <v>0.2</v>
      </c>
      <c r="H105" s="45">
        <v>0</v>
      </c>
      <c r="I105" s="52">
        <v>2013</v>
      </c>
      <c r="J105" s="56" t="s">
        <v>24</v>
      </c>
      <c r="K105" s="22" t="s">
        <v>25</v>
      </c>
      <c r="L105" s="22" t="s">
        <v>17</v>
      </c>
      <c r="M105" s="22"/>
      <c r="N105" s="22" t="s">
        <v>394</v>
      </c>
    </row>
    <row r="106" spans="1:14">
      <c r="A106" s="49"/>
      <c r="B106" s="49"/>
      <c r="C106" s="22" t="s">
        <v>215</v>
      </c>
      <c r="D106" s="43">
        <v>0.9</v>
      </c>
      <c r="E106" s="44"/>
      <c r="F106" s="44"/>
      <c r="G106" s="44">
        <v>1.5</v>
      </c>
      <c r="H106" s="45">
        <v>0.5</v>
      </c>
      <c r="I106" s="52">
        <v>2013</v>
      </c>
      <c r="J106" s="56" t="s">
        <v>110</v>
      </c>
      <c r="K106" s="22" t="s">
        <v>25</v>
      </c>
      <c r="L106" s="22" t="s">
        <v>17</v>
      </c>
      <c r="M106" s="22" t="s">
        <v>13</v>
      </c>
      <c r="N106" s="22" t="s">
        <v>13</v>
      </c>
    </row>
    <row r="107" spans="1:14">
      <c r="A107" s="49"/>
      <c r="B107" s="49"/>
      <c r="C107" s="22" t="s">
        <v>215</v>
      </c>
      <c r="D107" s="43">
        <v>0.9</v>
      </c>
      <c r="E107" s="44"/>
      <c r="F107" s="44"/>
      <c r="G107" s="44"/>
      <c r="H107" s="45"/>
      <c r="I107" s="52">
        <v>2010</v>
      </c>
      <c r="J107" s="56" t="s">
        <v>110</v>
      </c>
      <c r="K107" s="22" t="s">
        <v>25</v>
      </c>
      <c r="L107" s="22" t="s">
        <v>17</v>
      </c>
      <c r="M107" s="22" t="s">
        <v>13</v>
      </c>
      <c r="N107" s="22" t="s">
        <v>13</v>
      </c>
    </row>
    <row r="108" spans="1:14">
      <c r="A108" s="49"/>
      <c r="B108" s="49"/>
      <c r="C108" s="22" t="s">
        <v>216</v>
      </c>
      <c r="D108" s="43">
        <v>0.6</v>
      </c>
      <c r="E108" s="44"/>
      <c r="F108" s="44"/>
      <c r="G108" s="44"/>
      <c r="H108" s="45"/>
      <c r="I108" s="52">
        <v>2008</v>
      </c>
      <c r="J108" s="56" t="s">
        <v>24</v>
      </c>
      <c r="K108" s="22" t="s">
        <v>25</v>
      </c>
      <c r="L108" s="22" t="s">
        <v>17</v>
      </c>
      <c r="M108" s="22" t="s">
        <v>13</v>
      </c>
      <c r="N108" s="22" t="s">
        <v>13</v>
      </c>
    </row>
    <row r="109" spans="1:14">
      <c r="A109" s="49"/>
      <c r="B109" s="49"/>
      <c r="C109" s="22" t="s">
        <v>216</v>
      </c>
      <c r="D109" s="43">
        <v>0.6</v>
      </c>
      <c r="E109" s="44"/>
      <c r="F109" s="44"/>
      <c r="G109" s="44"/>
      <c r="H109" s="45"/>
      <c r="I109" s="52">
        <v>2003</v>
      </c>
      <c r="J109" s="56" t="s">
        <v>19</v>
      </c>
      <c r="K109" s="22" t="s">
        <v>33</v>
      </c>
      <c r="L109" s="22" t="s">
        <v>46</v>
      </c>
      <c r="M109" s="22" t="s">
        <v>13</v>
      </c>
      <c r="N109" s="22" t="s">
        <v>13</v>
      </c>
    </row>
    <row r="110" spans="1:14" s="16" customFormat="1">
      <c r="A110" s="49"/>
      <c r="B110" s="49"/>
      <c r="C110" s="22" t="s">
        <v>217</v>
      </c>
      <c r="D110" s="43">
        <v>0.5</v>
      </c>
      <c r="E110" s="44"/>
      <c r="F110" s="44"/>
      <c r="G110" s="44">
        <v>0.9</v>
      </c>
      <c r="H110" s="45">
        <v>0.1</v>
      </c>
      <c r="I110" s="52">
        <v>2014</v>
      </c>
      <c r="J110" s="56" t="s">
        <v>24</v>
      </c>
      <c r="K110" s="22" t="s">
        <v>25</v>
      </c>
      <c r="L110" s="22" t="s">
        <v>17</v>
      </c>
      <c r="M110" s="22" t="s">
        <v>13</v>
      </c>
      <c r="N110" s="22" t="s">
        <v>404</v>
      </c>
    </row>
    <row r="111" spans="1:14">
      <c r="A111" s="49"/>
      <c r="B111" s="49"/>
      <c r="C111" s="22" t="s">
        <v>217</v>
      </c>
      <c r="D111" s="43">
        <v>0.2</v>
      </c>
      <c r="E111" s="44"/>
      <c r="F111" s="44"/>
      <c r="G111" s="44">
        <v>0.3</v>
      </c>
      <c r="H111" s="45">
        <v>0.1</v>
      </c>
      <c r="I111" s="52">
        <v>2010</v>
      </c>
      <c r="J111" s="56" t="s">
        <v>24</v>
      </c>
      <c r="K111" s="22" t="s">
        <v>25</v>
      </c>
      <c r="L111" s="22" t="s">
        <v>17</v>
      </c>
      <c r="M111" s="22" t="s">
        <v>13</v>
      </c>
      <c r="N111" s="22" t="s">
        <v>13</v>
      </c>
    </row>
    <row r="112" spans="1:14" s="11" customFormat="1">
      <c r="A112" s="49"/>
      <c r="B112" s="49"/>
      <c r="C112" s="22" t="s">
        <v>218</v>
      </c>
      <c r="D112" s="43">
        <v>1.1000000000000001</v>
      </c>
      <c r="E112" s="44"/>
      <c r="F112" s="44"/>
      <c r="G112" s="44">
        <v>1.4</v>
      </c>
      <c r="H112" s="45">
        <v>0.7</v>
      </c>
      <c r="I112" s="52">
        <v>2014</v>
      </c>
      <c r="J112" s="56" t="s">
        <v>24</v>
      </c>
      <c r="K112" s="22" t="s">
        <v>25</v>
      </c>
      <c r="L112" s="22" t="s">
        <v>17</v>
      </c>
      <c r="M112" s="22"/>
      <c r="N112" s="22" t="s">
        <v>394</v>
      </c>
    </row>
    <row r="113" spans="1:14">
      <c r="A113" s="49"/>
      <c r="B113" s="49"/>
      <c r="C113" s="22" t="s">
        <v>218</v>
      </c>
      <c r="D113" s="43">
        <v>0.88</v>
      </c>
      <c r="E113" s="44"/>
      <c r="F113" s="44"/>
      <c r="G113" s="44">
        <v>0.88</v>
      </c>
      <c r="H113" s="45">
        <v>0.88</v>
      </c>
      <c r="I113" s="52">
        <v>2010</v>
      </c>
      <c r="J113" s="56" t="s">
        <v>24</v>
      </c>
      <c r="K113" s="22" t="s">
        <v>202</v>
      </c>
      <c r="L113" s="22" t="s">
        <v>17</v>
      </c>
      <c r="M113" s="22" t="s">
        <v>13</v>
      </c>
      <c r="N113" s="22" t="s">
        <v>13</v>
      </c>
    </row>
    <row r="114" spans="1:14" s="21" customFormat="1">
      <c r="A114" s="49"/>
      <c r="B114" s="49"/>
      <c r="C114" s="22" t="s">
        <v>219</v>
      </c>
      <c r="D114" s="43">
        <v>0.6</v>
      </c>
      <c r="E114" s="44">
        <v>0.4</v>
      </c>
      <c r="F114" s="44">
        <v>0.9</v>
      </c>
      <c r="G114" s="44">
        <v>0.8</v>
      </c>
      <c r="H114" s="45">
        <v>0.5</v>
      </c>
      <c r="I114" s="52">
        <v>2015</v>
      </c>
      <c r="J114" s="56" t="s">
        <v>206</v>
      </c>
      <c r="K114" s="22" t="s">
        <v>441</v>
      </c>
      <c r="L114" s="22" t="s">
        <v>17</v>
      </c>
      <c r="M114" s="22"/>
      <c r="N114" s="22" t="s">
        <v>391</v>
      </c>
    </row>
    <row r="115" spans="1:14">
      <c r="A115" s="49"/>
      <c r="B115" s="49"/>
      <c r="C115" s="22" t="s">
        <v>219</v>
      </c>
      <c r="D115" s="43">
        <v>0.8</v>
      </c>
      <c r="E115" s="44"/>
      <c r="F115" s="44"/>
      <c r="G115" s="44">
        <v>1.3</v>
      </c>
      <c r="H115" s="45">
        <v>0.3</v>
      </c>
      <c r="I115" s="52">
        <v>2012</v>
      </c>
      <c r="J115" s="56" t="s">
        <v>206</v>
      </c>
      <c r="K115" s="22" t="s">
        <v>25</v>
      </c>
      <c r="L115" s="22" t="s">
        <v>17</v>
      </c>
      <c r="M115" s="22" t="s">
        <v>13</v>
      </c>
      <c r="N115" s="22" t="s">
        <v>390</v>
      </c>
    </row>
    <row r="116" spans="1:14">
      <c r="A116" s="49"/>
      <c r="B116" s="49"/>
      <c r="C116" s="22" t="s">
        <v>220</v>
      </c>
      <c r="D116" s="43">
        <v>0.1</v>
      </c>
      <c r="E116" s="44"/>
      <c r="F116" s="44"/>
      <c r="G116" s="44"/>
      <c r="H116" s="45"/>
      <c r="I116" s="52">
        <v>2004</v>
      </c>
      <c r="J116" s="56" t="s">
        <v>24</v>
      </c>
      <c r="K116" s="22" t="s">
        <v>25</v>
      </c>
      <c r="L116" s="22" t="s">
        <v>13</v>
      </c>
      <c r="M116" s="22" t="s">
        <v>13</v>
      </c>
      <c r="N116" s="22" t="s">
        <v>13</v>
      </c>
    </row>
    <row r="117" spans="1:14" s="16" customFormat="1">
      <c r="A117" s="49"/>
      <c r="B117" s="49"/>
      <c r="C117" s="22" t="s">
        <v>222</v>
      </c>
      <c r="D117" s="43">
        <v>0.31</v>
      </c>
      <c r="E117" s="44"/>
      <c r="F117" s="44"/>
      <c r="G117" s="44">
        <v>0.5</v>
      </c>
      <c r="H117" s="45">
        <v>0.14000000000000001</v>
      </c>
      <c r="I117" s="52">
        <v>2015</v>
      </c>
      <c r="J117" s="56" t="s">
        <v>24</v>
      </c>
      <c r="K117" s="22" t="s">
        <v>25</v>
      </c>
      <c r="L117" s="22" t="s">
        <v>17</v>
      </c>
      <c r="M117" s="22" t="s">
        <v>13</v>
      </c>
      <c r="N117" s="22"/>
    </row>
    <row r="118" spans="1:14">
      <c r="A118" s="49"/>
      <c r="B118" s="49"/>
      <c r="C118" s="22" t="s">
        <v>222</v>
      </c>
      <c r="D118" s="43">
        <v>0.2</v>
      </c>
      <c r="E118" s="44">
        <v>0</v>
      </c>
      <c r="F118" s="44">
        <v>0.4</v>
      </c>
      <c r="G118" s="44"/>
      <c r="H118" s="45"/>
      <c r="I118" s="52">
        <v>2007</v>
      </c>
      <c r="J118" s="56" t="s">
        <v>206</v>
      </c>
      <c r="K118" s="22" t="s">
        <v>25</v>
      </c>
      <c r="L118" s="22" t="s">
        <v>17</v>
      </c>
      <c r="M118" s="22" t="s">
        <v>13</v>
      </c>
      <c r="N118" s="22" t="s">
        <v>13</v>
      </c>
    </row>
    <row r="119" spans="1:14" s="21" customFormat="1">
      <c r="A119" s="49"/>
      <c r="B119" s="49"/>
      <c r="C119" s="22" t="s">
        <v>223</v>
      </c>
      <c r="D119" s="43">
        <v>1.0549999999999999</v>
      </c>
      <c r="E119" s="44">
        <v>0.2853</v>
      </c>
      <c r="F119" s="44">
        <v>1.825</v>
      </c>
      <c r="G119" s="44"/>
      <c r="H119" s="45"/>
      <c r="I119" s="52">
        <v>2015</v>
      </c>
      <c r="J119" s="56" t="s">
        <v>24</v>
      </c>
      <c r="K119" s="22" t="s">
        <v>421</v>
      </c>
      <c r="L119" s="22" t="s">
        <v>50</v>
      </c>
      <c r="M119" s="22" t="s">
        <v>27</v>
      </c>
      <c r="N119" s="22"/>
    </row>
    <row r="120" spans="1:14">
      <c r="A120" s="49"/>
      <c r="B120" s="49"/>
      <c r="C120" s="22" t="s">
        <v>223</v>
      </c>
      <c r="D120" s="43">
        <v>0.92</v>
      </c>
      <c r="E120" s="44">
        <v>0.35</v>
      </c>
      <c r="F120" s="44">
        <v>1.5</v>
      </c>
      <c r="G120" s="44"/>
      <c r="H120" s="45"/>
      <c r="I120" s="52">
        <v>2011</v>
      </c>
      <c r="J120" s="56" t="s">
        <v>24</v>
      </c>
      <c r="K120" s="22" t="s">
        <v>420</v>
      </c>
      <c r="L120" s="22" t="s">
        <v>50</v>
      </c>
      <c r="M120" s="22" t="s">
        <v>27</v>
      </c>
      <c r="N120" s="22" t="s">
        <v>13</v>
      </c>
    </row>
    <row r="121" spans="1:14">
      <c r="A121" s="49"/>
      <c r="B121" s="49"/>
      <c r="C121" s="22" t="s">
        <v>225</v>
      </c>
      <c r="D121" s="43">
        <v>1.5</v>
      </c>
      <c r="E121" s="44"/>
      <c r="F121" s="44"/>
      <c r="G121" s="44">
        <v>2.2999999999999998</v>
      </c>
      <c r="H121" s="45">
        <v>0.7</v>
      </c>
      <c r="I121" s="52">
        <v>2011</v>
      </c>
      <c r="J121" s="56" t="s">
        <v>24</v>
      </c>
      <c r="K121" s="22" t="s">
        <v>25</v>
      </c>
      <c r="L121" s="22" t="s">
        <v>17</v>
      </c>
      <c r="M121" s="22" t="s">
        <v>13</v>
      </c>
      <c r="N121" s="22" t="s">
        <v>390</v>
      </c>
    </row>
    <row r="122" spans="1:14">
      <c r="A122" s="49"/>
      <c r="B122" s="49"/>
      <c r="C122" s="22" t="s">
        <v>225</v>
      </c>
      <c r="D122" s="43">
        <v>1.7</v>
      </c>
      <c r="E122" s="44"/>
      <c r="F122" s="44"/>
      <c r="G122" s="44"/>
      <c r="H122" s="45"/>
      <c r="I122" s="52">
        <v>2007</v>
      </c>
      <c r="J122" s="56" t="s">
        <v>19</v>
      </c>
      <c r="K122" s="22" t="s">
        <v>112</v>
      </c>
      <c r="L122" s="22" t="s">
        <v>46</v>
      </c>
      <c r="M122" s="22" t="s">
        <v>13</v>
      </c>
      <c r="N122" s="22" t="s">
        <v>13</v>
      </c>
    </row>
    <row r="123" spans="1:14" s="13" customFormat="1">
      <c r="A123" s="49"/>
      <c r="B123" s="49"/>
      <c r="C123" s="22" t="s">
        <v>226</v>
      </c>
      <c r="D123" s="43">
        <v>1.1000000000000001</v>
      </c>
      <c r="E123" s="44"/>
      <c r="F123" s="44"/>
      <c r="G123" s="44">
        <v>1.4</v>
      </c>
      <c r="H123" s="45">
        <v>0.7</v>
      </c>
      <c r="I123" s="52" t="s">
        <v>377</v>
      </c>
      <c r="J123" s="56" t="s">
        <v>24</v>
      </c>
      <c r="K123" s="22" t="s">
        <v>25</v>
      </c>
      <c r="L123" s="22" t="s">
        <v>17</v>
      </c>
      <c r="M123" s="22"/>
      <c r="N123" s="22" t="s">
        <v>13</v>
      </c>
    </row>
    <row r="124" spans="1:14">
      <c r="A124" s="49"/>
      <c r="B124" s="49"/>
      <c r="C124" s="22" t="s">
        <v>226</v>
      </c>
      <c r="D124" s="43">
        <v>0.6</v>
      </c>
      <c r="E124" s="44"/>
      <c r="F124" s="44"/>
      <c r="G124" s="44">
        <v>1.01</v>
      </c>
      <c r="H124" s="45">
        <v>0.25</v>
      </c>
      <c r="I124" s="52">
        <v>2012</v>
      </c>
      <c r="J124" s="56" t="s">
        <v>24</v>
      </c>
      <c r="K124" s="22" t="s">
        <v>25</v>
      </c>
      <c r="L124" s="22" t="s">
        <v>17</v>
      </c>
      <c r="M124" s="22" t="s">
        <v>13</v>
      </c>
      <c r="N124" s="22" t="s">
        <v>13</v>
      </c>
    </row>
    <row r="125" spans="1:14" s="16" customFormat="1">
      <c r="A125" s="49"/>
      <c r="B125" s="49"/>
      <c r="C125" s="22" t="s">
        <v>227</v>
      </c>
      <c r="D125" s="43">
        <v>0.5</v>
      </c>
      <c r="E125" s="44"/>
      <c r="F125" s="44"/>
      <c r="G125" s="44">
        <v>0.8</v>
      </c>
      <c r="H125" s="45">
        <v>0.3</v>
      </c>
      <c r="I125" s="52">
        <v>2015</v>
      </c>
      <c r="J125" s="56" t="s">
        <v>24</v>
      </c>
      <c r="K125" s="22" t="s">
        <v>25</v>
      </c>
      <c r="L125" s="22" t="s">
        <v>17</v>
      </c>
      <c r="M125" s="22" t="s">
        <v>13</v>
      </c>
      <c r="N125" s="22" t="s">
        <v>406</v>
      </c>
    </row>
    <row r="126" spans="1:14">
      <c r="A126" s="49"/>
      <c r="B126" s="49"/>
      <c r="C126" s="22" t="s">
        <v>227</v>
      </c>
      <c r="D126" s="43">
        <v>0.2</v>
      </c>
      <c r="E126" s="44"/>
      <c r="F126" s="44"/>
      <c r="G126" s="44">
        <v>0.4</v>
      </c>
      <c r="H126" s="45">
        <v>0.1</v>
      </c>
      <c r="I126" s="52">
        <v>2011</v>
      </c>
      <c r="J126" s="56" t="s">
        <v>24</v>
      </c>
      <c r="K126" s="22" t="s">
        <v>25</v>
      </c>
      <c r="L126" s="22" t="s">
        <v>17</v>
      </c>
      <c r="M126" s="22" t="s">
        <v>13</v>
      </c>
      <c r="N126" s="22" t="s">
        <v>394</v>
      </c>
    </row>
    <row r="127" spans="1:14">
      <c r="A127" s="49"/>
      <c r="B127" s="49"/>
      <c r="C127" s="22" t="s">
        <v>229</v>
      </c>
      <c r="D127" s="43">
        <v>0.2</v>
      </c>
      <c r="E127" s="44"/>
      <c r="F127" s="44"/>
      <c r="G127" s="44">
        <v>0.3</v>
      </c>
      <c r="H127" s="45">
        <v>0</v>
      </c>
      <c r="I127" s="52">
        <v>2012</v>
      </c>
      <c r="J127" s="56" t="s">
        <v>24</v>
      </c>
      <c r="K127" s="22" t="s">
        <v>25</v>
      </c>
      <c r="L127" s="22" t="s">
        <v>17</v>
      </c>
      <c r="M127" s="22" t="s">
        <v>13</v>
      </c>
      <c r="N127" s="22" t="s">
        <v>13</v>
      </c>
    </row>
    <row r="128" spans="1:14">
      <c r="A128" s="49"/>
      <c r="B128" s="49"/>
      <c r="C128" s="22" t="s">
        <v>229</v>
      </c>
      <c r="D128" s="43">
        <v>0.2</v>
      </c>
      <c r="E128" s="44"/>
      <c r="F128" s="44"/>
      <c r="G128" s="44"/>
      <c r="H128" s="45"/>
      <c r="I128" s="52">
        <v>2008</v>
      </c>
      <c r="J128" s="56" t="s">
        <v>24</v>
      </c>
      <c r="K128" s="22" t="s">
        <v>25</v>
      </c>
      <c r="L128" s="22" t="s">
        <v>17</v>
      </c>
      <c r="M128" s="22" t="s">
        <v>13</v>
      </c>
      <c r="N128" s="22" t="s">
        <v>13</v>
      </c>
    </row>
    <row r="129" spans="1:14">
      <c r="A129" s="49"/>
      <c r="B129" s="49"/>
      <c r="C129" s="22" t="s">
        <v>230</v>
      </c>
      <c r="D129" s="43">
        <v>1.04</v>
      </c>
      <c r="E129" s="44">
        <v>0.3</v>
      </c>
      <c r="F129" s="44">
        <v>1.8</v>
      </c>
      <c r="G129" s="44"/>
      <c r="H129" s="45"/>
      <c r="I129" s="52">
        <v>2010</v>
      </c>
      <c r="J129" s="56" t="s">
        <v>24</v>
      </c>
      <c r="K129" s="22" t="s">
        <v>25</v>
      </c>
      <c r="L129" s="22" t="s">
        <v>50</v>
      </c>
      <c r="M129" s="22" t="s">
        <v>130</v>
      </c>
      <c r="N129" s="22" t="s">
        <v>13</v>
      </c>
    </row>
    <row r="130" spans="1:14">
      <c r="A130" s="49"/>
      <c r="B130" s="49"/>
      <c r="C130" s="22" t="s">
        <v>230</v>
      </c>
      <c r="D130" s="43">
        <v>0.9</v>
      </c>
      <c r="E130" s="44"/>
      <c r="F130" s="44"/>
      <c r="G130" s="44"/>
      <c r="H130" s="45"/>
      <c r="I130" s="52">
        <v>2003</v>
      </c>
      <c r="J130" s="56" t="s">
        <v>24</v>
      </c>
      <c r="K130" s="22" t="s">
        <v>57</v>
      </c>
      <c r="L130" s="22" t="s">
        <v>13</v>
      </c>
      <c r="M130" s="22" t="s">
        <v>13</v>
      </c>
      <c r="N130" s="22" t="s">
        <v>13</v>
      </c>
    </row>
    <row r="131" spans="1:14" s="11" customFormat="1">
      <c r="A131" s="49"/>
      <c r="B131" s="49"/>
      <c r="C131" s="22" t="s">
        <v>231</v>
      </c>
      <c r="D131" s="43">
        <v>0.5</v>
      </c>
      <c r="E131" s="44"/>
      <c r="F131" s="44"/>
      <c r="G131" s="44"/>
      <c r="H131" s="45"/>
      <c r="I131" s="52">
        <v>2013</v>
      </c>
      <c r="J131" s="56" t="s">
        <v>24</v>
      </c>
      <c r="K131" s="22" t="s">
        <v>25</v>
      </c>
      <c r="L131" s="22" t="s">
        <v>17</v>
      </c>
      <c r="M131" s="22"/>
      <c r="N131" s="22" t="s">
        <v>13</v>
      </c>
    </row>
    <row r="132" spans="1:14">
      <c r="A132" s="49"/>
      <c r="B132" s="49"/>
      <c r="C132" s="22" t="s">
        <v>231</v>
      </c>
      <c r="D132" s="43">
        <v>1.78</v>
      </c>
      <c r="E132" s="44">
        <v>0.69</v>
      </c>
      <c r="F132" s="44">
        <v>2.86</v>
      </c>
      <c r="G132" s="44"/>
      <c r="H132" s="45"/>
      <c r="I132" s="52">
        <v>2011</v>
      </c>
      <c r="J132" s="56" t="s">
        <v>24</v>
      </c>
      <c r="K132" s="22" t="s">
        <v>420</v>
      </c>
      <c r="L132" s="22" t="s">
        <v>50</v>
      </c>
      <c r="M132" s="22" t="s">
        <v>27</v>
      </c>
      <c r="N132" s="22" t="s">
        <v>13</v>
      </c>
    </row>
    <row r="133" spans="1:14" s="11" customFormat="1">
      <c r="A133" s="49"/>
      <c r="B133" s="49"/>
      <c r="C133" s="22" t="s">
        <v>232</v>
      </c>
      <c r="D133" s="43">
        <v>1.6</v>
      </c>
      <c r="E133" s="44"/>
      <c r="F133" s="44"/>
      <c r="G133" s="44">
        <v>2.2000000000000002</v>
      </c>
      <c r="H133" s="45">
        <v>1</v>
      </c>
      <c r="I133" s="52">
        <v>2014</v>
      </c>
      <c r="J133" s="56" t="s">
        <v>24</v>
      </c>
      <c r="K133" s="22" t="s">
        <v>25</v>
      </c>
      <c r="L133" s="22" t="s">
        <v>17</v>
      </c>
      <c r="M133" s="22"/>
      <c r="N133" s="22" t="s">
        <v>13</v>
      </c>
    </row>
    <row r="134" spans="1:14">
      <c r="A134" s="49"/>
      <c r="B134" s="49"/>
      <c r="C134" s="22" t="s">
        <v>232</v>
      </c>
      <c r="D134" s="43">
        <v>1.2</v>
      </c>
      <c r="E134" s="44"/>
      <c r="F134" s="44"/>
      <c r="G134" s="44"/>
      <c r="H134" s="45"/>
      <c r="I134" s="52">
        <v>2009</v>
      </c>
      <c r="J134" s="56" t="s">
        <v>24</v>
      </c>
      <c r="K134" s="22" t="s">
        <v>25</v>
      </c>
      <c r="L134" s="22" t="s">
        <v>17</v>
      </c>
      <c r="M134" s="22" t="s">
        <v>13</v>
      </c>
      <c r="N134" s="22" t="s">
        <v>13</v>
      </c>
    </row>
    <row r="135" spans="1:14" s="16" customFormat="1">
      <c r="A135" s="49"/>
      <c r="B135" s="49"/>
      <c r="C135" s="22" t="s">
        <v>233</v>
      </c>
      <c r="D135" s="43">
        <v>1</v>
      </c>
      <c r="E135" s="44"/>
      <c r="F135" s="44"/>
      <c r="G135" s="44">
        <v>1.7</v>
      </c>
      <c r="H135" s="45">
        <v>0.3</v>
      </c>
      <c r="I135" s="52">
        <v>2015</v>
      </c>
      <c r="J135" s="56" t="s">
        <v>110</v>
      </c>
      <c r="K135" s="22" t="s">
        <v>25</v>
      </c>
      <c r="L135" s="22" t="s">
        <v>17</v>
      </c>
      <c r="M135" s="22"/>
      <c r="N135" s="22" t="s">
        <v>404</v>
      </c>
    </row>
    <row r="136" spans="1:14" s="11" customFormat="1">
      <c r="A136" s="49"/>
      <c r="B136" s="49"/>
      <c r="C136" s="22" t="s">
        <v>233</v>
      </c>
      <c r="D136" s="43">
        <v>1</v>
      </c>
      <c r="E136" s="44"/>
      <c r="F136" s="44"/>
      <c r="G136" s="44">
        <v>1.6</v>
      </c>
      <c r="H136" s="45">
        <v>0.3</v>
      </c>
      <c r="I136" s="52">
        <v>2014</v>
      </c>
      <c r="J136" s="56" t="s">
        <v>110</v>
      </c>
      <c r="K136" s="22" t="s">
        <v>25</v>
      </c>
      <c r="L136" s="22" t="s">
        <v>17</v>
      </c>
      <c r="M136" s="22"/>
      <c r="N136" s="22" t="s">
        <v>13</v>
      </c>
    </row>
    <row r="137" spans="1:14" s="11" customFormat="1">
      <c r="A137" s="49"/>
      <c r="B137" s="49"/>
      <c r="C137" s="22" t="s">
        <v>234</v>
      </c>
      <c r="D137" s="43">
        <v>0.2</v>
      </c>
      <c r="E137" s="44"/>
      <c r="F137" s="44"/>
      <c r="G137" s="44">
        <v>0.4</v>
      </c>
      <c r="H137" s="45"/>
      <c r="I137" s="52" t="s">
        <v>365</v>
      </c>
      <c r="J137" s="56" t="s">
        <v>24</v>
      </c>
      <c r="K137" s="22" t="s">
        <v>25</v>
      </c>
      <c r="L137" s="22" t="s">
        <v>17</v>
      </c>
      <c r="M137" s="22"/>
      <c r="N137" s="22" t="s">
        <v>13</v>
      </c>
    </row>
    <row r="138" spans="1:14">
      <c r="A138" s="49"/>
      <c r="B138" s="49"/>
      <c r="C138" s="22" t="s">
        <v>234</v>
      </c>
      <c r="D138" s="43">
        <v>0.2</v>
      </c>
      <c r="E138" s="44"/>
      <c r="F138" s="44"/>
      <c r="G138" s="44">
        <v>0.3</v>
      </c>
      <c r="H138" s="45"/>
      <c r="I138" s="52">
        <v>2012</v>
      </c>
      <c r="J138" s="56" t="s">
        <v>24</v>
      </c>
      <c r="K138" s="22" t="s">
        <v>25</v>
      </c>
      <c r="L138" s="22" t="s">
        <v>17</v>
      </c>
      <c r="M138" s="22" t="s">
        <v>13</v>
      </c>
      <c r="N138" s="22" t="s">
        <v>13</v>
      </c>
    </row>
    <row r="139" spans="1:14">
      <c r="A139" s="49"/>
      <c r="B139" s="49"/>
      <c r="C139" s="22" t="s">
        <v>235</v>
      </c>
      <c r="D139" s="43">
        <v>0.2</v>
      </c>
      <c r="E139" s="44"/>
      <c r="F139" s="44"/>
      <c r="G139" s="44">
        <v>0.3</v>
      </c>
      <c r="H139" s="45">
        <v>0.1</v>
      </c>
      <c r="I139" s="52">
        <v>2012</v>
      </c>
      <c r="J139" s="56" t="s">
        <v>24</v>
      </c>
      <c r="K139" s="22" t="s">
        <v>25</v>
      </c>
      <c r="L139" s="22" t="s">
        <v>17</v>
      </c>
      <c r="M139" s="22" t="s">
        <v>13</v>
      </c>
      <c r="N139" s="22" t="s">
        <v>13</v>
      </c>
    </row>
    <row r="140" spans="1:14">
      <c r="A140" s="49"/>
      <c r="B140" s="49"/>
      <c r="C140" s="22" t="s">
        <v>235</v>
      </c>
      <c r="D140" s="43">
        <v>0.6</v>
      </c>
      <c r="E140" s="44"/>
      <c r="F140" s="44"/>
      <c r="G140" s="44"/>
      <c r="H140" s="45"/>
      <c r="I140" s="52">
        <v>2007</v>
      </c>
      <c r="J140" s="56" t="s">
        <v>24</v>
      </c>
      <c r="K140" s="22" t="s">
        <v>25</v>
      </c>
      <c r="L140" s="22" t="s">
        <v>17</v>
      </c>
      <c r="M140" s="22" t="s">
        <v>13</v>
      </c>
      <c r="N140" s="22" t="s">
        <v>13</v>
      </c>
    </row>
    <row r="141" spans="1:14" s="16" customFormat="1">
      <c r="A141" s="49"/>
      <c r="B141" s="49"/>
      <c r="C141" s="22" t="s">
        <v>236</v>
      </c>
      <c r="D141" s="43">
        <v>0.1</v>
      </c>
      <c r="E141" s="44"/>
      <c r="F141" s="44"/>
      <c r="G141" s="44">
        <v>0.3</v>
      </c>
      <c r="H141" s="45">
        <v>0</v>
      </c>
      <c r="I141" s="52">
        <v>2015</v>
      </c>
      <c r="J141" s="56" t="s">
        <v>24</v>
      </c>
      <c r="K141" s="22" t="s">
        <v>25</v>
      </c>
      <c r="L141" s="22" t="s">
        <v>17</v>
      </c>
      <c r="M141" s="22" t="s">
        <v>13</v>
      </c>
      <c r="N141" s="22"/>
    </row>
    <row r="142" spans="1:14">
      <c r="A142" s="49"/>
      <c r="B142" s="49"/>
      <c r="C142" s="22" t="s">
        <v>236</v>
      </c>
      <c r="D142" s="43">
        <v>0.2</v>
      </c>
      <c r="E142" s="44"/>
      <c r="F142" s="44"/>
      <c r="G142" s="44"/>
      <c r="H142" s="45"/>
      <c r="I142" s="52">
        <v>2010</v>
      </c>
      <c r="J142" s="56" t="s">
        <v>24</v>
      </c>
      <c r="K142" s="22" t="s">
        <v>202</v>
      </c>
      <c r="L142" s="22" t="s">
        <v>17</v>
      </c>
      <c r="M142" s="22" t="s">
        <v>13</v>
      </c>
      <c r="N142" s="22" t="s">
        <v>13</v>
      </c>
    </row>
    <row r="143" spans="1:14">
      <c r="A143" s="49"/>
      <c r="B143" s="49"/>
      <c r="C143" s="22" t="s">
        <v>237</v>
      </c>
      <c r="D143" s="43">
        <v>0.5</v>
      </c>
      <c r="E143" s="44"/>
      <c r="F143" s="44"/>
      <c r="G143" s="44">
        <v>0.7</v>
      </c>
      <c r="H143" s="45">
        <v>0.3</v>
      </c>
      <c r="I143" s="52">
        <v>2012</v>
      </c>
      <c r="J143" s="56" t="s">
        <v>24</v>
      </c>
      <c r="K143" s="22" t="s">
        <v>25</v>
      </c>
      <c r="L143" s="22" t="s">
        <v>17</v>
      </c>
      <c r="M143" s="22" t="s">
        <v>13</v>
      </c>
      <c r="N143" s="22" t="s">
        <v>394</v>
      </c>
    </row>
    <row r="144" spans="1:14">
      <c r="A144" s="49"/>
      <c r="B144" s="49"/>
      <c r="C144" s="22" t="s">
        <v>237</v>
      </c>
      <c r="D144" s="43">
        <v>0.6</v>
      </c>
      <c r="E144" s="44"/>
      <c r="F144" s="44"/>
      <c r="G144" s="44"/>
      <c r="H144" s="45"/>
      <c r="I144" s="52">
        <v>2008</v>
      </c>
      <c r="J144" s="56" t="s">
        <v>24</v>
      </c>
      <c r="K144" s="22" t="s">
        <v>25</v>
      </c>
      <c r="L144" s="22" t="s">
        <v>17</v>
      </c>
      <c r="M144" s="22" t="s">
        <v>136</v>
      </c>
      <c r="N144" s="22" t="s">
        <v>13</v>
      </c>
    </row>
    <row r="145" spans="1:14" s="11" customFormat="1">
      <c r="A145" s="49"/>
      <c r="B145" s="49"/>
      <c r="C145" s="22" t="s">
        <v>238</v>
      </c>
      <c r="D145" s="43">
        <v>2.2000000000000002</v>
      </c>
      <c r="E145" s="44"/>
      <c r="F145" s="44"/>
      <c r="G145" s="44">
        <v>3.3</v>
      </c>
      <c r="H145" s="45">
        <v>1</v>
      </c>
      <c r="I145" s="52">
        <v>2013</v>
      </c>
      <c r="J145" s="56" t="s">
        <v>24</v>
      </c>
      <c r="K145" s="22" t="s">
        <v>25</v>
      </c>
      <c r="L145" s="22" t="s">
        <v>17</v>
      </c>
      <c r="M145" s="22"/>
      <c r="N145" s="22" t="s">
        <v>390</v>
      </c>
    </row>
    <row r="146" spans="1:14">
      <c r="A146" s="49"/>
      <c r="B146" s="49"/>
      <c r="C146" s="22" t="s">
        <v>238</v>
      </c>
      <c r="D146" s="43">
        <v>2.2999999999999998</v>
      </c>
      <c r="E146" s="44"/>
      <c r="F146" s="44"/>
      <c r="G146" s="44">
        <v>3.6</v>
      </c>
      <c r="H146" s="45">
        <v>0.9</v>
      </c>
      <c r="I146" s="52">
        <v>2011</v>
      </c>
      <c r="J146" s="56" t="s">
        <v>24</v>
      </c>
      <c r="K146" s="22" t="s">
        <v>25</v>
      </c>
      <c r="L146" s="22" t="s">
        <v>17</v>
      </c>
      <c r="M146" s="22" t="s">
        <v>13</v>
      </c>
      <c r="N146" s="22" t="s">
        <v>13</v>
      </c>
    </row>
    <row r="147" spans="1:14">
      <c r="A147" s="49"/>
      <c r="B147" s="49"/>
      <c r="C147" s="22" t="s">
        <v>239</v>
      </c>
      <c r="D147" s="43">
        <v>0.38</v>
      </c>
      <c r="E147" s="44"/>
      <c r="F147" s="44"/>
      <c r="G147" s="44"/>
      <c r="H147" s="45"/>
      <c r="I147" s="52">
        <v>2013</v>
      </c>
      <c r="J147" s="56" t="s">
        <v>240</v>
      </c>
      <c r="K147" s="22" t="s">
        <v>25</v>
      </c>
      <c r="L147" s="22" t="s">
        <v>17</v>
      </c>
      <c r="M147" s="22" t="s">
        <v>13</v>
      </c>
      <c r="N147" s="22" t="s">
        <v>13</v>
      </c>
    </row>
    <row r="148" spans="1:14">
      <c r="A148" s="49"/>
      <c r="B148" s="49"/>
      <c r="C148" s="22" t="s">
        <v>239</v>
      </c>
      <c r="D148" s="43">
        <v>0.5</v>
      </c>
      <c r="E148" s="44"/>
      <c r="F148" s="44"/>
      <c r="G148" s="44"/>
      <c r="H148" s="45"/>
      <c r="I148" s="52">
        <v>2008</v>
      </c>
      <c r="J148" s="56" t="s">
        <v>24</v>
      </c>
      <c r="K148" s="22" t="s">
        <v>25</v>
      </c>
      <c r="L148" s="22" t="s">
        <v>17</v>
      </c>
      <c r="M148" s="22" t="s">
        <v>13</v>
      </c>
      <c r="N148" s="22" t="s">
        <v>13</v>
      </c>
    </row>
    <row r="149" spans="1:14" s="16" customFormat="1">
      <c r="A149" s="49"/>
      <c r="B149" s="49"/>
      <c r="C149" s="22" t="s">
        <v>241</v>
      </c>
      <c r="D149" s="43">
        <v>0.66400000000000003</v>
      </c>
      <c r="E149" s="44"/>
      <c r="F149" s="44"/>
      <c r="G149" s="44"/>
      <c r="H149" s="45"/>
      <c r="I149" s="52">
        <v>2015</v>
      </c>
      <c r="J149" s="56" t="s">
        <v>24</v>
      </c>
      <c r="K149" s="22" t="s">
        <v>25</v>
      </c>
      <c r="L149" s="22" t="s">
        <v>17</v>
      </c>
      <c r="M149" s="22" t="s">
        <v>31</v>
      </c>
      <c r="N149" s="22" t="s">
        <v>404</v>
      </c>
    </row>
    <row r="150" spans="1:14" s="11" customFormat="1">
      <c r="A150" s="49"/>
      <c r="B150" s="49"/>
      <c r="C150" s="22" t="s">
        <v>241</v>
      </c>
      <c r="D150" s="43">
        <v>0.5</v>
      </c>
      <c r="E150" s="44"/>
      <c r="F150" s="44"/>
      <c r="G150" s="44">
        <v>0.7</v>
      </c>
      <c r="H150" s="45">
        <v>0.3</v>
      </c>
      <c r="I150" s="52">
        <v>2014</v>
      </c>
      <c r="J150" s="56" t="s">
        <v>24</v>
      </c>
      <c r="K150" s="22" t="s">
        <v>25</v>
      </c>
      <c r="L150" s="22" t="s">
        <v>17</v>
      </c>
      <c r="M150" s="22"/>
      <c r="N150" s="22" t="s">
        <v>394</v>
      </c>
    </row>
    <row r="151" spans="1:14" s="18" customFormat="1">
      <c r="A151" s="49"/>
      <c r="B151" s="49"/>
      <c r="C151" s="22" t="s">
        <v>243</v>
      </c>
      <c r="D151" s="43">
        <v>2.25155767</v>
      </c>
      <c r="E151" s="44"/>
      <c r="F151" s="44"/>
      <c r="G151" s="44"/>
      <c r="H151" s="45"/>
      <c r="I151" s="52" t="s">
        <v>418</v>
      </c>
      <c r="J151" s="56" t="s">
        <v>244</v>
      </c>
      <c r="K151" s="22" t="s">
        <v>30</v>
      </c>
      <c r="L151" s="22" t="s">
        <v>17</v>
      </c>
      <c r="M151" s="22"/>
      <c r="N151" s="22" t="s">
        <v>388</v>
      </c>
    </row>
    <row r="152" spans="1:14" s="16" customFormat="1">
      <c r="A152" s="49"/>
      <c r="B152" s="49"/>
      <c r="C152" s="22" t="s">
        <v>243</v>
      </c>
      <c r="D152" s="43">
        <v>2.4</v>
      </c>
      <c r="E152" s="44"/>
      <c r="F152" s="44"/>
      <c r="G152" s="44">
        <v>3.5</v>
      </c>
      <c r="H152" s="45">
        <v>1.3</v>
      </c>
      <c r="I152" s="52" t="s">
        <v>365</v>
      </c>
      <c r="J152" s="56" t="s">
        <v>244</v>
      </c>
      <c r="K152" s="22" t="s">
        <v>25</v>
      </c>
      <c r="L152" s="22" t="s">
        <v>17</v>
      </c>
      <c r="M152" s="22"/>
      <c r="N152" s="22" t="s">
        <v>388</v>
      </c>
    </row>
    <row r="153" spans="1:14" s="21" customFormat="1">
      <c r="A153" s="49"/>
      <c r="B153" s="49"/>
      <c r="C153" s="22" t="s">
        <v>245</v>
      </c>
      <c r="D153" s="43">
        <v>1.8</v>
      </c>
      <c r="E153" s="44"/>
      <c r="F153" s="44"/>
      <c r="G153" s="44"/>
      <c r="H153" s="45"/>
      <c r="I153" s="52" t="s">
        <v>365</v>
      </c>
      <c r="J153" s="56" t="s">
        <v>24</v>
      </c>
      <c r="K153" s="22" t="s">
        <v>30</v>
      </c>
      <c r="L153" s="22" t="s">
        <v>17</v>
      </c>
      <c r="M153" s="22"/>
      <c r="N153" s="22"/>
    </row>
    <row r="154" spans="1:14">
      <c r="A154" s="49"/>
      <c r="B154" s="49"/>
      <c r="C154" s="22" t="s">
        <v>245</v>
      </c>
      <c r="D154" s="43">
        <v>1.5</v>
      </c>
      <c r="E154" s="44"/>
      <c r="F154" s="44"/>
      <c r="G154" s="44"/>
      <c r="H154" s="45"/>
      <c r="I154" s="52">
        <v>2011</v>
      </c>
      <c r="J154" s="56" t="s">
        <v>24</v>
      </c>
      <c r="K154" s="22" t="s">
        <v>30</v>
      </c>
      <c r="L154" s="22" t="s">
        <v>17</v>
      </c>
      <c r="M154" s="22" t="s">
        <v>13</v>
      </c>
      <c r="N154" s="22" t="s">
        <v>13</v>
      </c>
    </row>
    <row r="155" spans="1:14" s="21" customFormat="1">
      <c r="A155" s="49"/>
      <c r="B155" s="49"/>
      <c r="C155" s="22" t="s">
        <v>246</v>
      </c>
      <c r="D155" s="43">
        <v>2.3380000000000001</v>
      </c>
      <c r="E155" s="44"/>
      <c r="F155" s="44"/>
      <c r="G155" s="44">
        <v>3.8239999999999998</v>
      </c>
      <c r="H155" s="45">
        <v>0.90400000000000003</v>
      </c>
      <c r="I155" s="52" t="s">
        <v>365</v>
      </c>
      <c r="J155" s="56" t="s">
        <v>110</v>
      </c>
      <c r="K155" s="22" t="s">
        <v>112</v>
      </c>
      <c r="L155" s="22" t="s">
        <v>17</v>
      </c>
      <c r="M155" s="22"/>
      <c r="N155" s="22"/>
    </row>
    <row r="156" spans="1:14">
      <c r="A156" s="49"/>
      <c r="B156" s="49"/>
      <c r="C156" s="22" t="s">
        <v>246</v>
      </c>
      <c r="D156" s="43">
        <v>2.2000000000000002</v>
      </c>
      <c r="E156" s="44"/>
      <c r="F156" s="44"/>
      <c r="G156" s="44">
        <v>3.3</v>
      </c>
      <c r="H156" s="45">
        <v>1.1000000000000001</v>
      </c>
      <c r="I156" s="52" t="s">
        <v>362</v>
      </c>
      <c r="J156" s="56" t="s">
        <v>110</v>
      </c>
      <c r="K156" s="22" t="s">
        <v>30</v>
      </c>
      <c r="L156" s="22" t="s">
        <v>17</v>
      </c>
      <c r="M156" s="22" t="s">
        <v>13</v>
      </c>
      <c r="N156" s="22" t="s">
        <v>13</v>
      </c>
    </row>
    <row r="157" spans="1:14" s="11" customFormat="1">
      <c r="A157" s="49" t="s">
        <v>247</v>
      </c>
      <c r="B157" s="49" t="s">
        <v>247</v>
      </c>
      <c r="C157" s="22" t="s">
        <v>248</v>
      </c>
      <c r="D157" s="43">
        <v>2.1</v>
      </c>
      <c r="E157" s="44"/>
      <c r="F157" s="44"/>
      <c r="G157" s="44">
        <v>2.9</v>
      </c>
      <c r="H157" s="45">
        <v>1.4</v>
      </c>
      <c r="I157" s="52">
        <v>2013</v>
      </c>
      <c r="J157" s="56" t="s">
        <v>249</v>
      </c>
      <c r="K157" s="22" t="s">
        <v>25</v>
      </c>
      <c r="L157" s="22" t="s">
        <v>17</v>
      </c>
      <c r="M157" s="22" t="s">
        <v>13</v>
      </c>
      <c r="N157" s="22" t="s">
        <v>13</v>
      </c>
    </row>
    <row r="158" spans="1:14">
      <c r="A158" s="49"/>
      <c r="B158" s="49"/>
      <c r="C158" s="22" t="s">
        <v>248</v>
      </c>
      <c r="D158" s="43">
        <v>2.1</v>
      </c>
      <c r="E158" s="44"/>
      <c r="F158" s="44"/>
      <c r="G158" s="44"/>
      <c r="H158" s="45"/>
      <c r="I158" s="52">
        <v>2010</v>
      </c>
      <c r="J158" s="56" t="s">
        <v>249</v>
      </c>
      <c r="K158" s="22" t="s">
        <v>25</v>
      </c>
      <c r="L158" s="22" t="s">
        <v>17</v>
      </c>
      <c r="M158" s="22" t="s">
        <v>13</v>
      </c>
      <c r="N158" s="22" t="s">
        <v>13</v>
      </c>
    </row>
    <row r="159" spans="1:14">
      <c r="A159" s="49"/>
      <c r="B159" s="49"/>
      <c r="C159" s="22" t="s">
        <v>251</v>
      </c>
      <c r="D159" s="43">
        <v>0.6</v>
      </c>
      <c r="E159" s="44">
        <v>0.3</v>
      </c>
      <c r="F159" s="44">
        <v>0.8</v>
      </c>
      <c r="G159" s="44">
        <v>0.9</v>
      </c>
      <c r="H159" s="45">
        <v>0.3</v>
      </c>
      <c r="I159" s="52">
        <v>2008</v>
      </c>
      <c r="J159" s="56" t="s">
        <v>110</v>
      </c>
      <c r="K159" s="22" t="s">
        <v>30</v>
      </c>
      <c r="L159" s="22" t="s">
        <v>17</v>
      </c>
      <c r="M159" s="22" t="s">
        <v>13</v>
      </c>
      <c r="N159" s="22" t="s">
        <v>396</v>
      </c>
    </row>
    <row r="160" spans="1:14">
      <c r="A160" s="49"/>
      <c r="B160" s="49"/>
      <c r="C160" s="22" t="s">
        <v>251</v>
      </c>
      <c r="D160" s="43">
        <v>0.76</v>
      </c>
      <c r="E160" s="44"/>
      <c r="F160" s="44"/>
      <c r="G160" s="44"/>
      <c r="H160" s="45"/>
      <c r="I160" s="52">
        <v>2006</v>
      </c>
      <c r="J160" s="56" t="s">
        <v>19</v>
      </c>
      <c r="K160" s="22" t="s">
        <v>33</v>
      </c>
      <c r="L160" s="22" t="s">
        <v>46</v>
      </c>
      <c r="M160" s="22" t="s">
        <v>252</v>
      </c>
      <c r="N160" s="22" t="s">
        <v>13</v>
      </c>
    </row>
    <row r="161" spans="1:14" ht="153" customHeight="1">
      <c r="A161" s="101" t="s">
        <v>474</v>
      </c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</row>
  </sheetData>
  <mergeCells count="3">
    <mergeCell ref="A1:N1"/>
    <mergeCell ref="A2:N2"/>
    <mergeCell ref="A161:N161"/>
  </mergeCells>
  <conditionalFormatting sqref="C4:C26 C28:C43 C45:C160">
    <cfRule type="expression" dxfId="311" priority="238" stopIfTrue="1">
      <formula>M4</formula>
    </cfRule>
  </conditionalFormatting>
  <conditionalFormatting sqref="A49:A51 A148 A37 A107:A109 A29:B30 A140 A41:A42 A144 A94:A95 A97 A85:A86 A31 B31:B33 B78:B81 B83:B97 A6:B6 A9 A11 A17:B19 A22:B22 A25:B26 B35:B37 A53:A57 B39:B43 B53:B60 A60:A61 B64 A67 B66:B67 A69:B69 A78:A80 A103 B100:B101 B103:B109 B111:B114 A122 B118:B122 A128:A130 B124:B126 B128:B132 B134:B140 B142:B155 B157 A160:B160 B45:B51">
    <cfRule type="expression" dxfId="310" priority="239" stopIfTrue="1">
      <formula>A6=A5</formula>
    </cfRule>
  </conditionalFormatting>
  <conditionalFormatting sqref="A28:B28 A47 A132 A146 A58 A88:A89 A33 A81 A43 A96 B115 A119:A120">
    <cfRule type="expression" dxfId="309" priority="266" stopIfTrue="1">
      <formula>A28=A26</formula>
    </cfRule>
  </conditionalFormatting>
  <conditionalFormatting sqref="A113:A114">
    <cfRule type="expression" dxfId="308" priority="224" stopIfTrue="1">
      <formula>A113=#REF!</formula>
    </cfRule>
  </conditionalFormatting>
  <conditionalFormatting sqref="A45 A48 A106 A115 A93 A147">
    <cfRule type="expression" dxfId="307" priority="276" stopIfTrue="1">
      <formula>A45=#REF!</formula>
    </cfRule>
  </conditionalFormatting>
  <conditionalFormatting sqref="A40 A138:A139">
    <cfRule type="expression" dxfId="306" priority="305" stopIfTrue="1">
      <formula>A40=#REF!</formula>
    </cfRule>
  </conditionalFormatting>
  <conditionalFormatting sqref="C27">
    <cfRule type="expression" dxfId="305" priority="216" stopIfTrue="1">
      <formula>M27</formula>
    </cfRule>
  </conditionalFormatting>
  <conditionalFormatting sqref="A27:B27">
    <cfRule type="expression" dxfId="304" priority="217" stopIfTrue="1">
      <formula>A27=A26</formula>
    </cfRule>
  </conditionalFormatting>
  <conditionalFormatting sqref="A35">
    <cfRule type="expression" dxfId="303" priority="214" stopIfTrue="1">
      <formula>A35=A33</formula>
    </cfRule>
  </conditionalFormatting>
  <conditionalFormatting sqref="A36 A90 A143">
    <cfRule type="expression" dxfId="302" priority="211" stopIfTrue="1">
      <formula>A36=#REF!</formula>
    </cfRule>
  </conditionalFormatting>
  <conditionalFormatting sqref="A39 A64 A66 A99 A111 A118 A124 A134 A142">
    <cfRule type="expression" dxfId="301" priority="208" stopIfTrue="1">
      <formula>A39=#REF!</formula>
    </cfRule>
  </conditionalFormatting>
  <conditionalFormatting sqref="A46">
    <cfRule type="expression" dxfId="300" priority="199" stopIfTrue="1">
      <formula>A46=A45</formula>
    </cfRule>
  </conditionalFormatting>
  <conditionalFormatting sqref="A91 A84 A82 A121">
    <cfRule type="expression" dxfId="299" priority="196" stopIfTrue="1">
      <formula>A82=#REF!</formula>
    </cfRule>
  </conditionalFormatting>
  <conditionalFormatting sqref="A100">
    <cfRule type="expression" dxfId="298" priority="193" stopIfTrue="1">
      <formula>A100=#REF!</formula>
    </cfRule>
  </conditionalFormatting>
  <conditionalFormatting sqref="A105">
    <cfRule type="expression" dxfId="297" priority="190" stopIfTrue="1">
      <formula>A105=A103</formula>
    </cfRule>
  </conditionalFormatting>
  <conditionalFormatting sqref="A112 A157">
    <cfRule type="expression" dxfId="296" priority="187" stopIfTrue="1">
      <formula>A112=#REF!</formula>
    </cfRule>
  </conditionalFormatting>
  <conditionalFormatting sqref="A131">
    <cfRule type="expression" dxfId="295" priority="184" stopIfTrue="1">
      <formula>A131=A130</formula>
    </cfRule>
  </conditionalFormatting>
  <conditionalFormatting sqref="A133:B133 B141 A158:B159">
    <cfRule type="expression" dxfId="294" priority="181" stopIfTrue="1">
      <formula>A133=#REF!</formula>
    </cfRule>
  </conditionalFormatting>
  <conditionalFormatting sqref="A136">
    <cfRule type="expression" dxfId="293" priority="178" stopIfTrue="1">
      <formula>A136=A134</formula>
    </cfRule>
  </conditionalFormatting>
  <conditionalFormatting sqref="A137">
    <cfRule type="expression" dxfId="292" priority="175" stopIfTrue="1">
      <formula>A137=#REF!</formula>
    </cfRule>
  </conditionalFormatting>
  <conditionalFormatting sqref="A145">
    <cfRule type="expression" dxfId="291" priority="172" stopIfTrue="1">
      <formula>A145=A144</formula>
    </cfRule>
  </conditionalFormatting>
  <conditionalFormatting sqref="A150:A151">
    <cfRule type="expression" dxfId="290" priority="169" stopIfTrue="1">
      <formula>A150=A148</formula>
    </cfRule>
  </conditionalFormatting>
  <conditionalFormatting sqref="A59">
    <cfRule type="expression" dxfId="289" priority="371" stopIfTrue="1">
      <formula>A59=#REF!</formula>
    </cfRule>
  </conditionalFormatting>
  <conditionalFormatting sqref="A126">
    <cfRule type="expression" dxfId="288" priority="382" stopIfTrue="1">
      <formula>A126=#REF!</formula>
    </cfRule>
  </conditionalFormatting>
  <conditionalFormatting sqref="A101">
    <cfRule type="expression" dxfId="287" priority="2511" stopIfTrue="1">
      <formula>A101=#REF!</formula>
    </cfRule>
  </conditionalFormatting>
  <conditionalFormatting sqref="A92 A83">
    <cfRule type="expression" dxfId="286" priority="2570" stopIfTrue="1">
      <formula>A83=#REF!</formula>
    </cfRule>
  </conditionalFormatting>
  <conditionalFormatting sqref="A156">
    <cfRule type="expression" dxfId="285" priority="2582" stopIfTrue="1">
      <formula>A156=#REF!</formula>
    </cfRule>
  </conditionalFormatting>
  <conditionalFormatting sqref="B156">
    <cfRule type="expression" dxfId="284" priority="2597" stopIfTrue="1">
      <formula>B156=#REF!</formula>
    </cfRule>
  </conditionalFormatting>
  <conditionalFormatting sqref="A4:B4">
    <cfRule type="expression" dxfId="283" priority="14" stopIfTrue="1">
      <formula>A4=A3</formula>
    </cfRule>
  </conditionalFormatting>
  <conditionalFormatting sqref="A5:B5 A7:B7 B9 A8 B11 A10 A12:B16 A20:B21 A23:B24 B38 A52:B52 B63 B65 A68:B68 A70:B75 B76 A76:A77 A62 B99 A102:B102 B110 A116:B116 B117 A123:B123 A127:B127">
    <cfRule type="expression" dxfId="282" priority="13" stopIfTrue="1">
      <formula>A5=#REF!</formula>
    </cfRule>
  </conditionalFormatting>
  <conditionalFormatting sqref="B8">
    <cfRule type="expression" dxfId="281" priority="12" stopIfTrue="1">
      <formula>B8=#REF!</formula>
    </cfRule>
  </conditionalFormatting>
  <conditionalFormatting sqref="B10">
    <cfRule type="expression" dxfId="280" priority="11" stopIfTrue="1">
      <formula>B10=#REF!</formula>
    </cfRule>
  </conditionalFormatting>
  <conditionalFormatting sqref="B34">
    <cfRule type="expression" dxfId="279" priority="10" stopIfTrue="1">
      <formula>B34=B30</formula>
    </cfRule>
  </conditionalFormatting>
  <conditionalFormatting sqref="B61">
    <cfRule type="expression" dxfId="278" priority="9" stopIfTrue="1">
      <formula>B61=B60</formula>
    </cfRule>
  </conditionalFormatting>
  <conditionalFormatting sqref="B62">
    <cfRule type="expression" dxfId="277" priority="8" stopIfTrue="1">
      <formula>B62=#REF!</formula>
    </cfRule>
  </conditionalFormatting>
  <conditionalFormatting sqref="B77">
    <cfRule type="expression" dxfId="276" priority="7" stopIfTrue="1">
      <formula>B77=#REF!</formula>
    </cfRule>
  </conditionalFormatting>
  <conditionalFormatting sqref="B82">
    <cfRule type="expression" dxfId="275" priority="5" stopIfTrue="1">
      <formula>B82=#REF!</formula>
    </cfRule>
  </conditionalFormatting>
  <conditionalFormatting sqref="B98">
    <cfRule type="expression" dxfId="274" priority="4" stopIfTrue="1">
      <formula>B98=B97</formula>
    </cfRule>
  </conditionalFormatting>
  <conditionalFormatting sqref="C44">
    <cfRule type="expression" dxfId="13" priority="1" stopIfTrue="1">
      <formula>M44</formula>
    </cfRule>
  </conditionalFormatting>
  <conditionalFormatting sqref="B44">
    <cfRule type="expression" dxfId="11" priority="2" stopIfTrue="1">
      <formula>B44=B43</formula>
    </cfRule>
  </conditionalFormatting>
  <conditionalFormatting sqref="A44">
    <cfRule type="expression" dxfId="9" priority="3" stopIfTrue="1">
      <formula>A44=A42</formula>
    </cfRule>
  </conditionalFormatting>
  <pageMargins left="0.7" right="0.7" top="0.75" bottom="0.75" header="0.3" footer="0.3"/>
  <pageSetup paperSize="9" scale="36" orientation="landscape" r:id="rId1"/>
  <ignoredErrors>
    <ignoredError sqref="J24:J37 J116 J38:J51 J52:J61 J62 J63:J64 J65:J67 J68:J69 J70 J71 J72 J73 J74 J75 J76 J77:J97 J98:J101 J102:J109 J110:J115 J117:J122 J123:J126 J127:J132 J133:J140 J141:J156 J157:J158 J159:J16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58"/>
  <sheetViews>
    <sheetView zoomScale="75" zoomScaleNormal="75" zoomScaleSheetLayoutView="55" workbookViewId="0">
      <pane ySplit="3" topLeftCell="A4" activePane="bottomLeft" state="frozen"/>
      <selection activeCell="B1" sqref="B1"/>
      <selection pane="bottomLeft" sqref="A1:N1"/>
    </sheetView>
  </sheetViews>
  <sheetFormatPr defaultRowHeight="15.75"/>
  <cols>
    <col min="1" max="1" width="16.5" customWidth="1"/>
    <col min="2" max="2" width="40" bestFit="1" customWidth="1"/>
    <col min="3" max="3" width="40.125" customWidth="1"/>
    <col min="9" max="10" width="9" style="54"/>
    <col min="11" max="11" width="46.75" customWidth="1"/>
    <col min="12" max="12" width="11.375" customWidth="1"/>
    <col min="13" max="13" width="16.5" customWidth="1"/>
    <col min="14" max="14" width="73.875" customWidth="1"/>
  </cols>
  <sheetData>
    <row r="1" spans="1:14" ht="48.75" customHeight="1">
      <c r="A1" s="98" t="s">
        <v>473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0.25">
      <c r="A2" s="94" t="s">
        <v>307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33" customHeight="1">
      <c r="A3" s="1" t="s">
        <v>0</v>
      </c>
      <c r="B3" s="1" t="s">
        <v>308</v>
      </c>
      <c r="C3" s="1" t="s">
        <v>2</v>
      </c>
      <c r="D3" s="2" t="s">
        <v>3</v>
      </c>
      <c r="E3" s="2" t="s">
        <v>4</v>
      </c>
      <c r="F3" s="2" t="s">
        <v>5</v>
      </c>
      <c r="G3" s="4" t="s">
        <v>6</v>
      </c>
      <c r="H3" s="5" t="s">
        <v>7</v>
      </c>
      <c r="I3" s="1" t="s">
        <v>8</v>
      </c>
      <c r="J3" s="1" t="s">
        <v>9</v>
      </c>
      <c r="K3" s="1" t="s">
        <v>10</v>
      </c>
      <c r="L3" s="3" t="s">
        <v>11</v>
      </c>
      <c r="M3" s="2" t="s">
        <v>449</v>
      </c>
      <c r="N3" s="1" t="s">
        <v>450</v>
      </c>
    </row>
    <row r="4" spans="1:14">
      <c r="A4" s="50" t="s">
        <v>12</v>
      </c>
      <c r="B4" s="50" t="s">
        <v>458</v>
      </c>
      <c r="C4" s="22" t="s">
        <v>38</v>
      </c>
      <c r="D4" s="62">
        <v>0.03</v>
      </c>
      <c r="E4" s="63"/>
      <c r="F4" s="63"/>
      <c r="G4" s="63">
        <v>0.06</v>
      </c>
      <c r="H4" s="64">
        <v>0.01</v>
      </c>
      <c r="I4" s="52">
        <v>2010</v>
      </c>
      <c r="J4" s="56" t="s">
        <v>39</v>
      </c>
      <c r="K4" s="22" t="s">
        <v>25</v>
      </c>
      <c r="L4" s="22" t="s">
        <v>253</v>
      </c>
      <c r="M4" s="22" t="s">
        <v>13</v>
      </c>
      <c r="N4" s="22"/>
    </row>
    <row r="5" spans="1:14">
      <c r="A5" s="50"/>
      <c r="B5" s="50"/>
      <c r="C5" s="22" t="s">
        <v>40</v>
      </c>
      <c r="D5" s="62">
        <v>0.48</v>
      </c>
      <c r="E5" s="63">
        <v>0.43</v>
      </c>
      <c r="F5" s="63">
        <v>0.52</v>
      </c>
      <c r="G5" s="63"/>
      <c r="H5" s="64"/>
      <c r="I5" s="52">
        <v>2006</v>
      </c>
      <c r="J5" s="56" t="s">
        <v>24</v>
      </c>
      <c r="K5" s="22" t="s">
        <v>41</v>
      </c>
      <c r="L5" s="22" t="s">
        <v>42</v>
      </c>
      <c r="M5" s="22" t="s">
        <v>254</v>
      </c>
      <c r="N5" s="22"/>
    </row>
    <row r="6" spans="1:14">
      <c r="A6" s="50"/>
      <c r="B6" s="50"/>
      <c r="C6" s="22" t="s">
        <v>49</v>
      </c>
      <c r="D6" s="62">
        <v>1.02</v>
      </c>
      <c r="E6" s="63">
        <v>0.75</v>
      </c>
      <c r="F6" s="63">
        <v>1.37</v>
      </c>
      <c r="G6" s="63"/>
      <c r="H6" s="64"/>
      <c r="I6" s="52">
        <v>2008</v>
      </c>
      <c r="J6" s="56" t="s">
        <v>24</v>
      </c>
      <c r="K6" s="22" t="s">
        <v>25</v>
      </c>
      <c r="L6" s="22" t="s">
        <v>17</v>
      </c>
      <c r="M6" s="22" t="s">
        <v>255</v>
      </c>
      <c r="N6" s="22"/>
    </row>
    <row r="7" spans="1:14">
      <c r="A7" s="50"/>
      <c r="B7" s="50" t="s">
        <v>48</v>
      </c>
      <c r="C7" s="22" t="s">
        <v>53</v>
      </c>
      <c r="D7" s="62">
        <v>0.1</v>
      </c>
      <c r="E7" s="63"/>
      <c r="F7" s="63"/>
      <c r="G7" s="63"/>
      <c r="H7" s="64"/>
      <c r="I7" s="52">
        <v>2003</v>
      </c>
      <c r="J7" s="56" t="s">
        <v>24</v>
      </c>
      <c r="K7" s="22" t="s">
        <v>57</v>
      </c>
      <c r="L7" s="22" t="s">
        <v>13</v>
      </c>
      <c r="M7" s="22" t="s">
        <v>13</v>
      </c>
      <c r="N7" s="22"/>
    </row>
    <row r="8" spans="1:14">
      <c r="A8" s="50"/>
      <c r="B8" s="50" t="s">
        <v>459</v>
      </c>
      <c r="C8" s="22" t="s">
        <v>69</v>
      </c>
      <c r="D8" s="62">
        <v>1.4</v>
      </c>
      <c r="E8" s="63">
        <v>0.71</v>
      </c>
      <c r="F8" s="63">
        <v>2.0099999999999998</v>
      </c>
      <c r="G8" s="63"/>
      <c r="H8" s="64"/>
      <c r="I8" s="52">
        <v>2008</v>
      </c>
      <c r="J8" s="56" t="s">
        <v>24</v>
      </c>
      <c r="K8" s="22" t="s">
        <v>25</v>
      </c>
      <c r="L8" s="22" t="s">
        <v>17</v>
      </c>
      <c r="M8" s="22" t="s">
        <v>67</v>
      </c>
      <c r="N8" s="22"/>
    </row>
    <row r="9" spans="1:14">
      <c r="A9" s="50"/>
      <c r="B9" s="50"/>
      <c r="C9" s="22" t="s">
        <v>69</v>
      </c>
      <c r="D9" s="62">
        <v>1.05</v>
      </c>
      <c r="E9" s="63"/>
      <c r="F9" s="63"/>
      <c r="G9" s="63"/>
      <c r="H9" s="64"/>
      <c r="I9" s="52">
        <v>1999</v>
      </c>
      <c r="J9" s="56" t="s">
        <v>13</v>
      </c>
      <c r="K9" s="22" t="s">
        <v>54</v>
      </c>
      <c r="L9" s="22" t="s">
        <v>13</v>
      </c>
      <c r="M9" s="22" t="s">
        <v>13</v>
      </c>
      <c r="N9" s="22"/>
    </row>
    <row r="10" spans="1:14">
      <c r="A10" s="50" t="s">
        <v>75</v>
      </c>
      <c r="B10" s="50" t="s">
        <v>76</v>
      </c>
      <c r="C10" s="22" t="s">
        <v>77</v>
      </c>
      <c r="D10" s="62">
        <v>0.43</v>
      </c>
      <c r="E10" s="63">
        <v>0.13</v>
      </c>
      <c r="F10" s="63">
        <v>1.06</v>
      </c>
      <c r="G10" s="63"/>
      <c r="H10" s="64"/>
      <c r="I10" s="52">
        <v>2008</v>
      </c>
      <c r="J10" s="56" t="s">
        <v>24</v>
      </c>
      <c r="K10" s="22" t="s">
        <v>25</v>
      </c>
      <c r="L10" s="22" t="s">
        <v>50</v>
      </c>
      <c r="M10" s="22" t="s">
        <v>27</v>
      </c>
      <c r="N10" s="22"/>
    </row>
    <row r="11" spans="1:14">
      <c r="A11" s="50"/>
      <c r="B11" s="50"/>
      <c r="C11" s="22" t="s">
        <v>77</v>
      </c>
      <c r="D11" s="62">
        <v>0.28999999999999998</v>
      </c>
      <c r="E11" s="63"/>
      <c r="F11" s="63"/>
      <c r="G11" s="63"/>
      <c r="H11" s="64"/>
      <c r="I11" s="52">
        <v>2003</v>
      </c>
      <c r="J11" s="56" t="s">
        <v>19</v>
      </c>
      <c r="K11" s="22" t="s">
        <v>54</v>
      </c>
      <c r="L11" s="22" t="s">
        <v>13</v>
      </c>
      <c r="M11" s="22" t="s">
        <v>74</v>
      </c>
      <c r="N11" s="22"/>
    </row>
    <row r="12" spans="1:14">
      <c r="A12" s="50"/>
      <c r="B12" s="50"/>
      <c r="C12" s="22" t="s">
        <v>78</v>
      </c>
      <c r="D12" s="62">
        <v>0.2</v>
      </c>
      <c r="E12" s="63"/>
      <c r="F12" s="63"/>
      <c r="G12" s="63"/>
      <c r="H12" s="64"/>
      <c r="I12" s="52">
        <v>2006</v>
      </c>
      <c r="J12" s="56" t="s">
        <v>91</v>
      </c>
      <c r="K12" s="22" t="s">
        <v>79</v>
      </c>
      <c r="L12" s="22" t="s">
        <v>17</v>
      </c>
      <c r="M12" s="22" t="s">
        <v>344</v>
      </c>
      <c r="N12" s="22"/>
    </row>
    <row r="13" spans="1:14">
      <c r="A13" s="50"/>
      <c r="B13" s="50"/>
      <c r="C13" s="30" t="s">
        <v>80</v>
      </c>
      <c r="D13" s="62">
        <v>0.1</v>
      </c>
      <c r="E13" s="63">
        <v>0</v>
      </c>
      <c r="F13" s="63">
        <v>0.1</v>
      </c>
      <c r="G13" s="63"/>
      <c r="H13" s="64"/>
      <c r="I13" s="52">
        <v>2009</v>
      </c>
      <c r="J13" s="56" t="s">
        <v>81</v>
      </c>
      <c r="K13" s="22" t="s">
        <v>30</v>
      </c>
      <c r="L13" s="22" t="s">
        <v>17</v>
      </c>
      <c r="M13" s="22" t="s">
        <v>13</v>
      </c>
      <c r="N13" s="22"/>
    </row>
    <row r="14" spans="1:14">
      <c r="A14" s="50"/>
      <c r="B14" s="50"/>
      <c r="C14" s="22" t="s">
        <v>82</v>
      </c>
      <c r="D14" s="62">
        <v>0.95</v>
      </c>
      <c r="E14" s="63">
        <v>0.04</v>
      </c>
      <c r="F14" s="63">
        <v>2.59</v>
      </c>
      <c r="G14" s="63"/>
      <c r="H14" s="64"/>
      <c r="I14" s="52">
        <v>2008</v>
      </c>
      <c r="J14" s="56" t="s">
        <v>24</v>
      </c>
      <c r="K14" s="22" t="s">
        <v>25</v>
      </c>
      <c r="L14" s="22" t="s">
        <v>50</v>
      </c>
      <c r="M14" s="22" t="s">
        <v>345</v>
      </c>
      <c r="N14" s="22"/>
    </row>
    <row r="15" spans="1:14">
      <c r="A15" s="50"/>
      <c r="B15" s="50"/>
      <c r="C15" s="22" t="s">
        <v>82</v>
      </c>
      <c r="D15" s="62">
        <v>1.1000000000000001</v>
      </c>
      <c r="E15" s="63"/>
      <c r="F15" s="63"/>
      <c r="G15" s="63"/>
      <c r="H15" s="64"/>
      <c r="I15" s="52">
        <v>2003</v>
      </c>
      <c r="J15" s="56" t="s">
        <v>19</v>
      </c>
      <c r="K15" s="22" t="s">
        <v>54</v>
      </c>
      <c r="L15" s="22" t="s">
        <v>13</v>
      </c>
      <c r="M15" s="22" t="s">
        <v>74</v>
      </c>
      <c r="N15" s="22"/>
    </row>
    <row r="16" spans="1:14">
      <c r="A16" s="50"/>
      <c r="B16" s="50"/>
      <c r="C16" s="22" t="s">
        <v>83</v>
      </c>
      <c r="D16" s="62">
        <v>0.7</v>
      </c>
      <c r="E16" s="63"/>
      <c r="F16" s="63"/>
      <c r="G16" s="63"/>
      <c r="H16" s="64"/>
      <c r="I16" s="52">
        <v>2005</v>
      </c>
      <c r="J16" s="56" t="s">
        <v>24</v>
      </c>
      <c r="K16" s="22" t="s">
        <v>25</v>
      </c>
      <c r="L16" s="22" t="s">
        <v>13</v>
      </c>
      <c r="M16" s="22" t="s">
        <v>13</v>
      </c>
      <c r="N16" s="22"/>
    </row>
    <row r="17" spans="1:14">
      <c r="A17" s="50"/>
      <c r="B17" s="50"/>
      <c r="C17" s="22" t="s">
        <v>85</v>
      </c>
      <c r="D17" s="62">
        <v>0.81</v>
      </c>
      <c r="E17" s="63">
        <v>0.13</v>
      </c>
      <c r="F17" s="63">
        <v>1.5</v>
      </c>
      <c r="G17" s="63"/>
      <c r="H17" s="64"/>
      <c r="I17" s="52">
        <v>2010</v>
      </c>
      <c r="J17" s="56" t="s">
        <v>24</v>
      </c>
      <c r="K17" s="22" t="s">
        <v>25</v>
      </c>
      <c r="L17" s="22" t="s">
        <v>50</v>
      </c>
      <c r="M17" s="22" t="s">
        <v>27</v>
      </c>
      <c r="N17" s="22"/>
    </row>
    <row r="18" spans="1:14">
      <c r="A18" s="50"/>
      <c r="B18" s="50"/>
      <c r="C18" s="22" t="s">
        <v>85</v>
      </c>
      <c r="D18" s="62">
        <v>1.1399999999999999</v>
      </c>
      <c r="E18" s="63">
        <v>0.39</v>
      </c>
      <c r="F18" s="63">
        <v>1.91</v>
      </c>
      <c r="G18" s="63"/>
      <c r="H18" s="64"/>
      <c r="I18" s="52">
        <v>2006</v>
      </c>
      <c r="J18" s="56" t="s">
        <v>19</v>
      </c>
      <c r="K18" s="22" t="s">
        <v>112</v>
      </c>
      <c r="L18" s="22" t="s">
        <v>73</v>
      </c>
      <c r="M18" s="22" t="s">
        <v>74</v>
      </c>
      <c r="N18" s="22"/>
    </row>
    <row r="19" spans="1:14">
      <c r="A19" s="50"/>
      <c r="B19" s="50"/>
      <c r="C19" s="30" t="s">
        <v>86</v>
      </c>
      <c r="D19" s="62">
        <v>0.43</v>
      </c>
      <c r="E19" s="63">
        <v>0.13</v>
      </c>
      <c r="F19" s="63">
        <v>1.06</v>
      </c>
      <c r="G19" s="63"/>
      <c r="H19" s="64"/>
      <c r="I19" s="52">
        <v>2005</v>
      </c>
      <c r="J19" s="56" t="s">
        <v>24</v>
      </c>
      <c r="K19" s="22" t="s">
        <v>30</v>
      </c>
      <c r="L19" s="22" t="s">
        <v>50</v>
      </c>
      <c r="M19" s="22" t="s">
        <v>27</v>
      </c>
      <c r="N19" s="22"/>
    </row>
    <row r="20" spans="1:14">
      <c r="A20" s="50"/>
      <c r="B20" s="50"/>
      <c r="C20" s="22" t="s">
        <v>88</v>
      </c>
      <c r="D20" s="62">
        <v>0.7</v>
      </c>
      <c r="E20" s="63">
        <v>0.23</v>
      </c>
      <c r="F20" s="63">
        <v>1.38</v>
      </c>
      <c r="G20" s="63"/>
      <c r="H20" s="64"/>
      <c r="I20" s="52">
        <v>2006</v>
      </c>
      <c r="J20" s="56" t="s">
        <v>24</v>
      </c>
      <c r="K20" s="22" t="s">
        <v>57</v>
      </c>
      <c r="L20" s="22" t="s">
        <v>50</v>
      </c>
      <c r="M20" s="22" t="s">
        <v>345</v>
      </c>
      <c r="N20" s="22"/>
    </row>
    <row r="21" spans="1:14">
      <c r="A21" s="50"/>
      <c r="B21" s="50"/>
      <c r="C21" s="22" t="s">
        <v>88</v>
      </c>
      <c r="D21" s="62">
        <v>0.78</v>
      </c>
      <c r="E21" s="63"/>
      <c r="F21" s="63"/>
      <c r="G21" s="63"/>
      <c r="H21" s="64"/>
      <c r="I21" s="52">
        <v>2002</v>
      </c>
      <c r="J21" s="56" t="s">
        <v>19</v>
      </c>
      <c r="K21" s="22" t="s">
        <v>54</v>
      </c>
      <c r="L21" s="22" t="s">
        <v>13</v>
      </c>
      <c r="M21" s="22" t="s">
        <v>74</v>
      </c>
      <c r="N21" s="22"/>
    </row>
    <row r="22" spans="1:14">
      <c r="A22" s="50"/>
      <c r="B22" s="50" t="s">
        <v>89</v>
      </c>
      <c r="C22" s="22" t="s">
        <v>90</v>
      </c>
      <c r="D22" s="62">
        <v>1.35</v>
      </c>
      <c r="E22" s="63"/>
      <c r="F22" s="63"/>
      <c r="G22" s="63"/>
      <c r="H22" s="64"/>
      <c r="I22" s="52">
        <v>2005</v>
      </c>
      <c r="J22" s="56" t="s">
        <v>91</v>
      </c>
      <c r="K22" s="22" t="s">
        <v>79</v>
      </c>
      <c r="L22" s="22" t="s">
        <v>17</v>
      </c>
      <c r="M22" s="22" t="s">
        <v>344</v>
      </c>
      <c r="N22" s="22"/>
    </row>
    <row r="23" spans="1:14" s="11" customFormat="1">
      <c r="A23" s="50"/>
      <c r="B23" s="50"/>
      <c r="C23" s="22" t="s">
        <v>94</v>
      </c>
      <c r="D23" s="62">
        <v>0.38</v>
      </c>
      <c r="E23" s="63"/>
      <c r="F23" s="63"/>
      <c r="G23" s="63">
        <v>0.57999999999999996</v>
      </c>
      <c r="H23" s="64">
        <v>0.23</v>
      </c>
      <c r="I23" s="52">
        <v>2014</v>
      </c>
      <c r="J23" s="56" t="s">
        <v>91</v>
      </c>
      <c r="K23" s="22" t="s">
        <v>25</v>
      </c>
      <c r="L23" s="22" t="s">
        <v>17</v>
      </c>
      <c r="M23" s="22" t="s">
        <v>347</v>
      </c>
      <c r="N23" s="22" t="s">
        <v>349</v>
      </c>
    </row>
    <row r="24" spans="1:14">
      <c r="A24" s="50"/>
      <c r="B24" s="50"/>
      <c r="C24" s="22" t="s">
        <v>95</v>
      </c>
      <c r="D24" s="62">
        <v>0.91</v>
      </c>
      <c r="E24" s="63"/>
      <c r="F24" s="63"/>
      <c r="G24" s="63"/>
      <c r="H24" s="64"/>
      <c r="I24" s="52">
        <v>2005</v>
      </c>
      <c r="J24" s="56" t="s">
        <v>24</v>
      </c>
      <c r="K24" s="22" t="s">
        <v>57</v>
      </c>
      <c r="L24" s="22" t="s">
        <v>13</v>
      </c>
      <c r="M24" s="22" t="s">
        <v>27</v>
      </c>
      <c r="N24" s="22"/>
    </row>
    <row r="25" spans="1:14">
      <c r="A25" s="50"/>
      <c r="B25" s="50"/>
      <c r="C25" s="22" t="s">
        <v>97</v>
      </c>
      <c r="D25" s="62">
        <v>0.84</v>
      </c>
      <c r="E25" s="63"/>
      <c r="F25" s="63"/>
      <c r="G25" s="63"/>
      <c r="H25" s="64"/>
      <c r="I25" s="52">
        <v>2005</v>
      </c>
      <c r="J25" s="56" t="s">
        <v>24</v>
      </c>
      <c r="K25" s="22" t="s">
        <v>57</v>
      </c>
      <c r="L25" s="22" t="s">
        <v>13</v>
      </c>
      <c r="M25" s="22" t="s">
        <v>256</v>
      </c>
      <c r="N25" s="22"/>
    </row>
    <row r="26" spans="1:14">
      <c r="A26" s="50"/>
      <c r="B26" s="50"/>
      <c r="C26" s="22" t="s">
        <v>98</v>
      </c>
      <c r="D26" s="62">
        <v>0.76</v>
      </c>
      <c r="E26" s="63"/>
      <c r="F26" s="63"/>
      <c r="G26" s="63"/>
      <c r="H26" s="64"/>
      <c r="I26" s="52">
        <v>2003</v>
      </c>
      <c r="J26" s="56" t="s">
        <v>24</v>
      </c>
      <c r="K26" s="22" t="s">
        <v>57</v>
      </c>
      <c r="L26" s="22" t="s">
        <v>13</v>
      </c>
      <c r="M26" s="22" t="s">
        <v>130</v>
      </c>
      <c r="N26" s="22"/>
    </row>
    <row r="27" spans="1:14">
      <c r="A27" s="50"/>
      <c r="B27" s="50"/>
      <c r="C27" s="22" t="s">
        <v>101</v>
      </c>
      <c r="D27" s="62">
        <v>1.2</v>
      </c>
      <c r="E27" s="63"/>
      <c r="F27" s="63"/>
      <c r="G27" s="63"/>
      <c r="H27" s="64"/>
      <c r="I27" s="52">
        <v>2003</v>
      </c>
      <c r="J27" s="56" t="s">
        <v>91</v>
      </c>
      <c r="K27" s="22" t="s">
        <v>79</v>
      </c>
      <c r="L27" s="22" t="s">
        <v>17</v>
      </c>
      <c r="M27" s="22" t="s">
        <v>344</v>
      </c>
      <c r="N27" s="22"/>
    </row>
    <row r="28" spans="1:14" s="16" customFormat="1">
      <c r="A28" s="50"/>
      <c r="B28" s="50" t="s">
        <v>460</v>
      </c>
      <c r="C28" s="22" t="s">
        <v>102</v>
      </c>
      <c r="D28" s="62">
        <v>0.25</v>
      </c>
      <c r="E28" s="63"/>
      <c r="F28" s="63"/>
      <c r="G28" s="63"/>
      <c r="H28" s="64"/>
      <c r="I28" s="52">
        <v>2015</v>
      </c>
      <c r="J28" s="56" t="s">
        <v>24</v>
      </c>
      <c r="K28" s="22" t="s">
        <v>25</v>
      </c>
      <c r="L28" s="22" t="s">
        <v>17</v>
      </c>
      <c r="M28" s="22"/>
      <c r="N28" s="22" t="s">
        <v>360</v>
      </c>
    </row>
    <row r="29" spans="1:14" s="11" customFormat="1">
      <c r="A29" s="50"/>
      <c r="B29" s="50"/>
      <c r="C29" s="22" t="s">
        <v>102</v>
      </c>
      <c r="D29" s="62">
        <v>0.2</v>
      </c>
      <c r="E29" s="63"/>
      <c r="F29" s="63"/>
      <c r="G29" s="63">
        <v>0.2</v>
      </c>
      <c r="H29" s="64">
        <v>0.2</v>
      </c>
      <c r="I29" s="52">
        <v>2013</v>
      </c>
      <c r="J29" s="72" t="s">
        <v>24</v>
      </c>
      <c r="K29" s="22" t="s">
        <v>25</v>
      </c>
      <c r="L29" s="22" t="s">
        <v>17</v>
      </c>
      <c r="M29" s="22"/>
      <c r="N29" s="19" t="s">
        <v>423</v>
      </c>
    </row>
    <row r="30" spans="1:14">
      <c r="A30" s="50"/>
      <c r="B30" s="50"/>
      <c r="C30" s="22" t="s">
        <v>103</v>
      </c>
      <c r="D30" s="62">
        <v>0.12</v>
      </c>
      <c r="E30" s="63">
        <v>0.04</v>
      </c>
      <c r="F30" s="63">
        <v>0.19</v>
      </c>
      <c r="G30" s="63">
        <v>0.2</v>
      </c>
      <c r="H30" s="64">
        <v>0.1</v>
      </c>
      <c r="I30" s="52">
        <v>2011</v>
      </c>
      <c r="J30" s="56" t="s">
        <v>91</v>
      </c>
      <c r="K30" s="22" t="s">
        <v>104</v>
      </c>
      <c r="L30" s="22" t="s">
        <v>17</v>
      </c>
      <c r="M30" s="22" t="s">
        <v>13</v>
      </c>
      <c r="N30" s="22"/>
    </row>
    <row r="31" spans="1:14">
      <c r="A31" s="50"/>
      <c r="B31" s="50"/>
      <c r="C31" s="22" t="s">
        <v>103</v>
      </c>
      <c r="D31" s="62">
        <v>0.02</v>
      </c>
      <c r="E31" s="63"/>
      <c r="F31" s="63"/>
      <c r="G31" s="63"/>
      <c r="H31" s="64"/>
      <c r="I31" s="52">
        <v>2008</v>
      </c>
      <c r="J31" s="56" t="s">
        <v>91</v>
      </c>
      <c r="K31" s="22" t="s">
        <v>30</v>
      </c>
      <c r="L31" s="22" t="s">
        <v>17</v>
      </c>
      <c r="M31" s="22" t="s">
        <v>13</v>
      </c>
      <c r="N31" s="22"/>
    </row>
    <row r="32" spans="1:14" s="16" customFormat="1">
      <c r="A32" s="50"/>
      <c r="B32" s="50"/>
      <c r="C32" s="22" t="s">
        <v>105</v>
      </c>
      <c r="D32" s="62">
        <v>2.9</v>
      </c>
      <c r="E32" s="63">
        <v>2.5</v>
      </c>
      <c r="F32" s="63">
        <v>3.3</v>
      </c>
      <c r="G32" s="63"/>
      <c r="H32" s="64"/>
      <c r="I32" s="52">
        <v>2015</v>
      </c>
      <c r="J32" s="56" t="s">
        <v>24</v>
      </c>
      <c r="K32" s="22" t="s">
        <v>57</v>
      </c>
      <c r="L32" s="22" t="s">
        <v>17</v>
      </c>
      <c r="M32" s="22"/>
      <c r="N32" s="19" t="s">
        <v>444</v>
      </c>
    </row>
    <row r="33" spans="1:14" s="11" customFormat="1">
      <c r="A33" s="50"/>
      <c r="B33" s="50"/>
      <c r="C33" s="22" t="s">
        <v>105</v>
      </c>
      <c r="D33" s="62">
        <v>1.7</v>
      </c>
      <c r="E33" s="63"/>
      <c r="F33" s="63"/>
      <c r="G33" s="63"/>
      <c r="H33" s="64"/>
      <c r="I33" s="52">
        <v>2014</v>
      </c>
      <c r="J33" s="56" t="s">
        <v>24</v>
      </c>
      <c r="K33" s="22" t="s">
        <v>443</v>
      </c>
      <c r="L33" s="22"/>
      <c r="M33" s="22"/>
      <c r="N33" s="22"/>
    </row>
    <row r="34" spans="1:14">
      <c r="A34" s="50"/>
      <c r="B34" s="50" t="s">
        <v>106</v>
      </c>
      <c r="C34" s="22" t="s">
        <v>108</v>
      </c>
      <c r="D34" s="62">
        <v>0.5</v>
      </c>
      <c r="E34" s="63"/>
      <c r="F34" s="63"/>
      <c r="G34" s="63">
        <v>0.5</v>
      </c>
      <c r="H34" s="64">
        <v>0.4</v>
      </c>
      <c r="I34" s="52">
        <v>2007</v>
      </c>
      <c r="J34" s="56" t="s">
        <v>91</v>
      </c>
      <c r="K34" s="22" t="s">
        <v>25</v>
      </c>
      <c r="L34" s="22" t="s">
        <v>17</v>
      </c>
      <c r="M34" s="22" t="s">
        <v>13</v>
      </c>
      <c r="N34" s="22" t="s">
        <v>359</v>
      </c>
    </row>
    <row r="35" spans="1:14" s="11" customFormat="1">
      <c r="A35" s="50"/>
      <c r="B35" s="50"/>
      <c r="C35" s="22" t="s">
        <v>109</v>
      </c>
      <c r="D35" s="62">
        <v>0.3</v>
      </c>
      <c r="E35" s="63"/>
      <c r="F35" s="63"/>
      <c r="G35" s="63"/>
      <c r="H35" s="64"/>
      <c r="I35" s="52">
        <v>2016</v>
      </c>
      <c r="J35" s="56" t="s">
        <v>24</v>
      </c>
      <c r="K35" s="22" t="s">
        <v>257</v>
      </c>
      <c r="L35" s="22" t="s">
        <v>17</v>
      </c>
      <c r="M35" s="22"/>
      <c r="N35" s="22"/>
    </row>
    <row r="36" spans="1:14" s="11" customFormat="1">
      <c r="A36" s="50"/>
      <c r="B36" s="50"/>
      <c r="C36" s="22" t="s">
        <v>113</v>
      </c>
      <c r="D36" s="62">
        <v>0.06</v>
      </c>
      <c r="E36" s="63"/>
      <c r="F36" s="63"/>
      <c r="G36" s="63">
        <v>0.06</v>
      </c>
      <c r="H36" s="64">
        <v>0.06</v>
      </c>
      <c r="I36" s="52">
        <v>2014</v>
      </c>
      <c r="J36" s="56" t="s">
        <v>24</v>
      </c>
      <c r="K36" s="22" t="s">
        <v>25</v>
      </c>
      <c r="L36" s="22" t="s">
        <v>17</v>
      </c>
      <c r="M36" s="22"/>
      <c r="N36" s="22" t="s">
        <v>359</v>
      </c>
    </row>
    <row r="37" spans="1:14">
      <c r="A37" s="50"/>
      <c r="B37" s="50"/>
      <c r="C37" s="22" t="s">
        <v>113</v>
      </c>
      <c r="D37" s="62">
        <v>0.08</v>
      </c>
      <c r="E37" s="63"/>
      <c r="F37" s="63"/>
      <c r="G37" s="63">
        <v>0.14000000000000001</v>
      </c>
      <c r="H37" s="64">
        <v>0.03</v>
      </c>
      <c r="I37" s="52">
        <v>2012</v>
      </c>
      <c r="J37" s="56" t="s">
        <v>24</v>
      </c>
      <c r="K37" s="22" t="s">
        <v>25</v>
      </c>
      <c r="L37" s="22" t="s">
        <v>17</v>
      </c>
      <c r="M37" s="22"/>
      <c r="N37" s="22" t="s">
        <v>359</v>
      </c>
    </row>
    <row r="38" spans="1:14">
      <c r="A38" s="50"/>
      <c r="B38" s="50"/>
      <c r="C38" s="22" t="s">
        <v>114</v>
      </c>
      <c r="D38" s="62">
        <v>0.06</v>
      </c>
      <c r="E38" s="63"/>
      <c r="F38" s="63"/>
      <c r="G38" s="63"/>
      <c r="H38" s="64"/>
      <c r="I38" s="52">
        <v>2008</v>
      </c>
      <c r="J38" s="56" t="s">
        <v>91</v>
      </c>
      <c r="K38" s="22" t="s">
        <v>25</v>
      </c>
      <c r="L38" s="22" t="s">
        <v>17</v>
      </c>
      <c r="M38" s="22" t="s">
        <v>13</v>
      </c>
      <c r="N38" s="22" t="s">
        <v>349</v>
      </c>
    </row>
    <row r="39" spans="1:14">
      <c r="A39" s="50"/>
      <c r="B39" s="50"/>
      <c r="C39" s="22" t="s">
        <v>115</v>
      </c>
      <c r="D39" s="62">
        <v>0.2</v>
      </c>
      <c r="E39" s="63"/>
      <c r="F39" s="63"/>
      <c r="G39" s="63"/>
      <c r="H39" s="64"/>
      <c r="I39" s="52">
        <v>2007</v>
      </c>
      <c r="J39" s="56" t="s">
        <v>24</v>
      </c>
      <c r="K39" s="22" t="s">
        <v>25</v>
      </c>
      <c r="L39" s="22" t="s">
        <v>17</v>
      </c>
      <c r="M39" s="22" t="s">
        <v>346</v>
      </c>
      <c r="N39" s="22" t="s">
        <v>349</v>
      </c>
    </row>
    <row r="40" spans="1:14">
      <c r="A40" s="50"/>
      <c r="B40" s="50"/>
      <c r="C40" s="22" t="s">
        <v>115</v>
      </c>
      <c r="D40" s="62">
        <v>0.21</v>
      </c>
      <c r="E40" s="63"/>
      <c r="F40" s="63"/>
      <c r="G40" s="63"/>
      <c r="H40" s="64"/>
      <c r="I40" s="52">
        <v>2005</v>
      </c>
      <c r="J40" s="56" t="s">
        <v>19</v>
      </c>
      <c r="K40" s="22" t="s">
        <v>54</v>
      </c>
      <c r="L40" s="22" t="s">
        <v>50</v>
      </c>
      <c r="M40" s="22" t="s">
        <v>348</v>
      </c>
      <c r="N40" s="22"/>
    </row>
    <row r="41" spans="1:14">
      <c r="A41" s="50"/>
      <c r="B41" s="50"/>
      <c r="C41" s="22" t="s">
        <v>117</v>
      </c>
      <c r="D41" s="62">
        <v>0.51</v>
      </c>
      <c r="E41" s="63"/>
      <c r="F41" s="63"/>
      <c r="G41" s="63"/>
      <c r="H41" s="64"/>
      <c r="I41" s="52">
        <v>2005</v>
      </c>
      <c r="J41" s="56" t="s">
        <v>24</v>
      </c>
      <c r="K41" s="22" t="s">
        <v>57</v>
      </c>
      <c r="L41" s="22" t="s">
        <v>50</v>
      </c>
      <c r="M41" s="22" t="s">
        <v>345</v>
      </c>
      <c r="N41" s="22"/>
    </row>
    <row r="42" spans="1:14">
      <c r="A42" s="50"/>
      <c r="B42" s="50"/>
      <c r="C42" s="22" t="s">
        <v>118</v>
      </c>
      <c r="D42" s="62">
        <v>0.2</v>
      </c>
      <c r="E42" s="63"/>
      <c r="F42" s="63"/>
      <c r="G42" s="63"/>
      <c r="H42" s="64"/>
      <c r="I42" s="52">
        <v>2006</v>
      </c>
      <c r="J42" s="56" t="s">
        <v>158</v>
      </c>
      <c r="K42" s="22" t="s">
        <v>25</v>
      </c>
      <c r="L42" s="22" t="s">
        <v>17</v>
      </c>
      <c r="M42" s="22" t="s">
        <v>13</v>
      </c>
      <c r="N42" s="22"/>
    </row>
    <row r="43" spans="1:14">
      <c r="A43" s="50"/>
      <c r="B43" s="50"/>
      <c r="C43" s="22" t="s">
        <v>119</v>
      </c>
      <c r="D43" s="62">
        <v>0.5</v>
      </c>
      <c r="E43" s="63"/>
      <c r="F43" s="63"/>
      <c r="G43" s="63"/>
      <c r="H43" s="64"/>
      <c r="I43" s="52">
        <v>2007</v>
      </c>
      <c r="J43" s="56" t="s">
        <v>91</v>
      </c>
      <c r="K43" s="22" t="s">
        <v>79</v>
      </c>
      <c r="L43" s="22" t="s">
        <v>17</v>
      </c>
      <c r="M43" s="22" t="s">
        <v>13</v>
      </c>
      <c r="N43" s="22"/>
    </row>
    <row r="44" spans="1:14">
      <c r="A44" s="50"/>
      <c r="B44" s="50"/>
      <c r="C44" s="22" t="s">
        <v>119</v>
      </c>
      <c r="D44" s="62">
        <v>0.6</v>
      </c>
      <c r="E44" s="63"/>
      <c r="F44" s="63"/>
      <c r="G44" s="63"/>
      <c r="H44" s="64"/>
      <c r="I44" s="52">
        <v>2002</v>
      </c>
      <c r="J44" s="56" t="s">
        <v>19</v>
      </c>
      <c r="K44" s="22" t="s">
        <v>54</v>
      </c>
      <c r="L44" s="22" t="s">
        <v>13</v>
      </c>
      <c r="M44" s="22" t="s">
        <v>74</v>
      </c>
      <c r="N44" s="22"/>
    </row>
    <row r="45" spans="1:14" s="11" customFormat="1">
      <c r="A45" s="50"/>
      <c r="B45" s="50"/>
      <c r="C45" s="22" t="s">
        <v>120</v>
      </c>
      <c r="D45" s="62">
        <v>0.04</v>
      </c>
      <c r="E45" s="63"/>
      <c r="F45" s="63"/>
      <c r="G45" s="63"/>
      <c r="H45" s="64"/>
      <c r="I45" s="52">
        <v>2014</v>
      </c>
      <c r="J45" s="56" t="s">
        <v>15</v>
      </c>
      <c r="K45" s="22" t="s">
        <v>25</v>
      </c>
      <c r="L45" s="22" t="s">
        <v>17</v>
      </c>
      <c r="M45" s="22" t="s">
        <v>344</v>
      </c>
      <c r="N45" s="22" t="s">
        <v>349</v>
      </c>
    </row>
    <row r="46" spans="1:14">
      <c r="A46" s="50"/>
      <c r="B46" s="50"/>
      <c r="C46" s="22" t="s">
        <v>120</v>
      </c>
      <c r="D46" s="62">
        <v>0.01</v>
      </c>
      <c r="E46" s="63"/>
      <c r="F46" s="63"/>
      <c r="G46" s="63">
        <v>0.2</v>
      </c>
      <c r="H46" s="64">
        <v>0.02</v>
      </c>
      <c r="I46" s="52">
        <v>2011</v>
      </c>
      <c r="J46" s="56" t="s">
        <v>15</v>
      </c>
      <c r="K46" s="22" t="s">
        <v>25</v>
      </c>
      <c r="L46" s="22" t="s">
        <v>17</v>
      </c>
      <c r="M46" s="22" t="s">
        <v>13</v>
      </c>
      <c r="N46" s="22" t="s">
        <v>358</v>
      </c>
    </row>
    <row r="47" spans="1:14">
      <c r="A47" s="50"/>
      <c r="B47" s="50"/>
      <c r="C47" s="22" t="s">
        <v>121</v>
      </c>
      <c r="D47" s="62">
        <v>0.47</v>
      </c>
      <c r="E47" s="63">
        <v>0.41</v>
      </c>
      <c r="F47" s="63">
        <v>0.53</v>
      </c>
      <c r="G47" s="63"/>
      <c r="H47" s="64"/>
      <c r="I47" s="52">
        <v>2011</v>
      </c>
      <c r="J47" s="56" t="s">
        <v>24</v>
      </c>
      <c r="K47" s="22" t="s">
        <v>30</v>
      </c>
      <c r="L47" s="22" t="s">
        <v>17</v>
      </c>
      <c r="M47" s="22" t="s">
        <v>346</v>
      </c>
      <c r="N47" s="22" t="s">
        <v>349</v>
      </c>
    </row>
    <row r="48" spans="1:14">
      <c r="A48" s="50"/>
      <c r="B48" s="50"/>
      <c r="C48" s="22" t="s">
        <v>121</v>
      </c>
      <c r="D48" s="62">
        <v>0.6</v>
      </c>
      <c r="E48" s="63"/>
      <c r="F48" s="63"/>
      <c r="G48" s="63"/>
      <c r="H48" s="64"/>
      <c r="I48" s="52">
        <v>2002</v>
      </c>
      <c r="J48" s="56" t="s">
        <v>19</v>
      </c>
      <c r="K48" s="22" t="s">
        <v>54</v>
      </c>
      <c r="L48" s="22" t="s">
        <v>13</v>
      </c>
      <c r="M48" s="22" t="s">
        <v>74</v>
      </c>
      <c r="N48" s="22"/>
    </row>
    <row r="49" spans="1:14">
      <c r="A49" s="50" t="s">
        <v>122</v>
      </c>
      <c r="B49" s="50" t="s">
        <v>461</v>
      </c>
      <c r="C49" s="22" t="s">
        <v>123</v>
      </c>
      <c r="D49" s="62">
        <v>0.04</v>
      </c>
      <c r="E49" s="63"/>
      <c r="F49" s="63"/>
      <c r="G49" s="63"/>
      <c r="H49" s="64"/>
      <c r="I49" s="52">
        <v>2005</v>
      </c>
      <c r="J49" s="56" t="s">
        <v>24</v>
      </c>
      <c r="K49" s="22" t="s">
        <v>57</v>
      </c>
      <c r="L49" s="22" t="s">
        <v>17</v>
      </c>
      <c r="M49" s="22" t="s">
        <v>13</v>
      </c>
      <c r="N49" s="22"/>
    </row>
    <row r="50" spans="1:14">
      <c r="A50" s="50"/>
      <c r="B50" s="50"/>
      <c r="C50" s="22" t="s">
        <v>125</v>
      </c>
      <c r="D50" s="62">
        <v>0.56000000000000005</v>
      </c>
      <c r="E50" s="63">
        <v>0.1</v>
      </c>
      <c r="F50" s="63">
        <v>1.06</v>
      </c>
      <c r="G50" s="63"/>
      <c r="H50" s="64"/>
      <c r="I50" s="52">
        <v>2009</v>
      </c>
      <c r="J50" s="56" t="s">
        <v>24</v>
      </c>
      <c r="K50" s="22" t="s">
        <v>126</v>
      </c>
      <c r="L50" s="22" t="s">
        <v>50</v>
      </c>
      <c r="M50" s="22" t="s">
        <v>127</v>
      </c>
      <c r="N50" s="22"/>
    </row>
    <row r="51" spans="1:14">
      <c r="A51" s="50"/>
      <c r="B51" s="50" t="s">
        <v>137</v>
      </c>
      <c r="C51" s="22" t="s">
        <v>138</v>
      </c>
      <c r="D51" s="62">
        <v>0.25</v>
      </c>
      <c r="E51" s="63"/>
      <c r="F51" s="63"/>
      <c r="G51" s="63"/>
      <c r="H51" s="64"/>
      <c r="I51" s="52">
        <v>2006</v>
      </c>
      <c r="J51" s="56" t="s">
        <v>24</v>
      </c>
      <c r="K51" s="22" t="s">
        <v>57</v>
      </c>
      <c r="L51" s="22" t="s">
        <v>13</v>
      </c>
      <c r="M51" s="22" t="s">
        <v>258</v>
      </c>
      <c r="N51" s="22"/>
    </row>
    <row r="52" spans="1:14">
      <c r="A52" s="50"/>
      <c r="B52" s="50"/>
      <c r="C52" s="22" t="s">
        <v>139</v>
      </c>
      <c r="D52" s="62">
        <v>0.6</v>
      </c>
      <c r="E52" s="63"/>
      <c r="F52" s="63"/>
      <c r="G52" s="63"/>
      <c r="H52" s="64"/>
      <c r="I52" s="52">
        <v>2004</v>
      </c>
      <c r="J52" s="56" t="s">
        <v>24</v>
      </c>
      <c r="K52" s="22" t="s">
        <v>57</v>
      </c>
      <c r="L52" s="22" t="s">
        <v>13</v>
      </c>
      <c r="M52" s="22" t="s">
        <v>27</v>
      </c>
      <c r="N52" s="22"/>
    </row>
    <row r="53" spans="1:14">
      <c r="A53" s="50"/>
      <c r="B53" s="50"/>
      <c r="C53" s="30" t="s">
        <v>141</v>
      </c>
      <c r="D53" s="62">
        <v>0.35</v>
      </c>
      <c r="E53" s="63">
        <v>7.0000000000000007E-2</v>
      </c>
      <c r="F53" s="63">
        <v>1.1100000000000001</v>
      </c>
      <c r="G53" s="63"/>
      <c r="H53" s="64"/>
      <c r="I53" s="52">
        <v>2008</v>
      </c>
      <c r="J53" s="56" t="s">
        <v>24</v>
      </c>
      <c r="K53" s="22" t="s">
        <v>30</v>
      </c>
      <c r="L53" s="22" t="s">
        <v>73</v>
      </c>
      <c r="M53" s="22" t="s">
        <v>27</v>
      </c>
      <c r="N53" s="22"/>
    </row>
    <row r="54" spans="1:14" s="16" customFormat="1">
      <c r="A54" s="50"/>
      <c r="B54" s="50"/>
      <c r="C54" s="22" t="s">
        <v>145</v>
      </c>
      <c r="D54" s="62">
        <v>0.09</v>
      </c>
      <c r="E54" s="63"/>
      <c r="F54" s="63"/>
      <c r="G54" s="63">
        <v>0.2</v>
      </c>
      <c r="H54" s="64">
        <v>0</v>
      </c>
      <c r="I54" s="52">
        <v>2015</v>
      </c>
      <c r="J54" s="56" t="s">
        <v>146</v>
      </c>
      <c r="K54" s="22" t="s">
        <v>25</v>
      </c>
      <c r="L54" s="22" t="s">
        <v>17</v>
      </c>
      <c r="M54" s="22"/>
      <c r="N54" s="22" t="s">
        <v>407</v>
      </c>
    </row>
    <row r="55" spans="1:14">
      <c r="A55" s="50"/>
      <c r="B55" s="50"/>
      <c r="C55" s="22" t="s">
        <v>145</v>
      </c>
      <c r="D55" s="62">
        <v>0.18</v>
      </c>
      <c r="E55" s="63"/>
      <c r="F55" s="63"/>
      <c r="G55" s="63"/>
      <c r="H55" s="64"/>
      <c r="I55" s="52">
        <v>2010</v>
      </c>
      <c r="J55" s="56" t="s">
        <v>146</v>
      </c>
      <c r="K55" s="22" t="s">
        <v>25</v>
      </c>
      <c r="L55" s="22" t="s">
        <v>17</v>
      </c>
      <c r="M55" s="22" t="s">
        <v>13</v>
      </c>
      <c r="N55" s="22"/>
    </row>
    <row r="56" spans="1:14">
      <c r="A56" s="50"/>
      <c r="B56" s="50"/>
      <c r="C56" s="22" t="s">
        <v>147</v>
      </c>
      <c r="D56" s="62">
        <v>0.3</v>
      </c>
      <c r="E56" s="63">
        <v>0.03</v>
      </c>
      <c r="F56" s="63">
        <v>0.4</v>
      </c>
      <c r="G56" s="63"/>
      <c r="H56" s="64"/>
      <c r="I56" s="52">
        <v>2011</v>
      </c>
      <c r="J56" s="56" t="s">
        <v>24</v>
      </c>
      <c r="K56" s="22" t="s">
        <v>57</v>
      </c>
      <c r="L56" s="22" t="s">
        <v>17</v>
      </c>
      <c r="M56" s="22" t="s">
        <v>136</v>
      </c>
      <c r="N56" s="22"/>
    </row>
    <row r="57" spans="1:14">
      <c r="A57" s="50"/>
      <c r="B57" s="50"/>
      <c r="C57" s="22" t="s">
        <v>147</v>
      </c>
      <c r="D57" s="62">
        <v>0.2</v>
      </c>
      <c r="E57" s="63">
        <v>0.18</v>
      </c>
      <c r="F57" s="63">
        <v>0.22</v>
      </c>
      <c r="G57" s="63"/>
      <c r="H57" s="64"/>
      <c r="I57" s="52">
        <v>2009</v>
      </c>
      <c r="J57" s="56" t="s">
        <v>19</v>
      </c>
      <c r="K57" s="22" t="s">
        <v>54</v>
      </c>
      <c r="L57" s="22" t="s">
        <v>46</v>
      </c>
      <c r="M57" s="22" t="s">
        <v>259</v>
      </c>
      <c r="N57" s="22"/>
    </row>
    <row r="58" spans="1:14">
      <c r="A58" s="50"/>
      <c r="B58" s="50"/>
      <c r="C58" s="22" t="s">
        <v>148</v>
      </c>
      <c r="D58" s="62">
        <v>1.39</v>
      </c>
      <c r="E58" s="63">
        <v>1.07</v>
      </c>
      <c r="F58" s="63">
        <v>1.71</v>
      </c>
      <c r="G58" s="63"/>
      <c r="H58" s="64"/>
      <c r="I58" s="52">
        <v>2008</v>
      </c>
      <c r="J58" s="56" t="s">
        <v>24</v>
      </c>
      <c r="K58" s="22" t="s">
        <v>182</v>
      </c>
      <c r="L58" s="22" t="s">
        <v>50</v>
      </c>
      <c r="M58" s="22" t="s">
        <v>260</v>
      </c>
      <c r="N58" s="22"/>
    </row>
    <row r="59" spans="1:14">
      <c r="A59" s="50"/>
      <c r="B59" s="50"/>
      <c r="C59" s="22" t="s">
        <v>150</v>
      </c>
      <c r="D59" s="62">
        <v>0.55000000000000004</v>
      </c>
      <c r="E59" s="63"/>
      <c r="F59" s="63"/>
      <c r="G59" s="63"/>
      <c r="H59" s="64"/>
      <c r="I59" s="52">
        <v>2005</v>
      </c>
      <c r="J59" s="56" t="s">
        <v>24</v>
      </c>
      <c r="K59" s="22" t="s">
        <v>57</v>
      </c>
      <c r="L59" s="22" t="s">
        <v>13</v>
      </c>
      <c r="M59" s="22" t="s">
        <v>261</v>
      </c>
      <c r="N59" s="22"/>
    </row>
    <row r="60" spans="1:14">
      <c r="A60" s="50"/>
      <c r="B60" s="50"/>
      <c r="C60" s="22" t="s">
        <v>151</v>
      </c>
      <c r="D60" s="62">
        <v>0.22</v>
      </c>
      <c r="E60" s="63"/>
      <c r="F60" s="63"/>
      <c r="G60" s="63"/>
      <c r="H60" s="64"/>
      <c r="I60" s="52">
        <v>2005</v>
      </c>
      <c r="J60" s="56" t="s">
        <v>24</v>
      </c>
      <c r="K60" s="22" t="s">
        <v>57</v>
      </c>
      <c r="L60" s="22" t="s">
        <v>13</v>
      </c>
      <c r="M60" s="22" t="s">
        <v>262</v>
      </c>
      <c r="N60" s="22"/>
    </row>
    <row r="61" spans="1:14">
      <c r="A61" s="50"/>
      <c r="B61" s="50"/>
      <c r="C61" s="22" t="s">
        <v>152</v>
      </c>
      <c r="D61" s="62">
        <v>2.13</v>
      </c>
      <c r="E61" s="63">
        <v>1.91</v>
      </c>
      <c r="F61" s="63">
        <v>2.35</v>
      </c>
      <c r="G61" s="63"/>
      <c r="H61" s="64"/>
      <c r="I61" s="52">
        <v>2008</v>
      </c>
      <c r="J61" s="56" t="s">
        <v>24</v>
      </c>
      <c r="K61" s="22" t="s">
        <v>30</v>
      </c>
      <c r="L61" s="22" t="s">
        <v>17</v>
      </c>
      <c r="M61" s="22" t="s">
        <v>155</v>
      </c>
      <c r="N61" s="22"/>
    </row>
    <row r="62" spans="1:14">
      <c r="A62" s="50"/>
      <c r="B62" s="50"/>
      <c r="C62" s="22" t="s">
        <v>154</v>
      </c>
      <c r="D62" s="62">
        <v>0.12</v>
      </c>
      <c r="E62" s="63">
        <v>0.08</v>
      </c>
      <c r="F62" s="63">
        <v>0.16</v>
      </c>
      <c r="G62" s="63"/>
      <c r="H62" s="64"/>
      <c r="I62" s="52">
        <v>2004</v>
      </c>
      <c r="J62" s="56" t="s">
        <v>24</v>
      </c>
      <c r="K62" s="22" t="s">
        <v>25</v>
      </c>
      <c r="L62" s="22" t="s">
        <v>17</v>
      </c>
      <c r="M62" s="22" t="s">
        <v>263</v>
      </c>
      <c r="N62" s="22"/>
    </row>
    <row r="63" spans="1:14">
      <c r="A63" s="50"/>
      <c r="B63" s="50"/>
      <c r="C63" s="30" t="s">
        <v>157</v>
      </c>
      <c r="D63" s="62">
        <v>0.6</v>
      </c>
      <c r="E63" s="63"/>
      <c r="F63" s="63"/>
      <c r="G63" s="63"/>
      <c r="H63" s="64"/>
      <c r="I63" s="52">
        <v>2005</v>
      </c>
      <c r="J63" s="56" t="s">
        <v>158</v>
      </c>
      <c r="K63" s="22" t="s">
        <v>159</v>
      </c>
      <c r="L63" s="22" t="s">
        <v>13</v>
      </c>
      <c r="M63" s="22" t="s">
        <v>13</v>
      </c>
      <c r="N63" s="22"/>
    </row>
    <row r="64" spans="1:14">
      <c r="A64" s="50"/>
      <c r="B64" s="50"/>
      <c r="C64" s="22" t="s">
        <v>160</v>
      </c>
      <c r="D64" s="62">
        <v>1.4</v>
      </c>
      <c r="E64" s="63"/>
      <c r="F64" s="63"/>
      <c r="G64" s="63"/>
      <c r="H64" s="64"/>
      <c r="I64" s="52">
        <v>2007</v>
      </c>
      <c r="J64" s="56" t="s">
        <v>91</v>
      </c>
      <c r="K64" s="22" t="s">
        <v>25</v>
      </c>
      <c r="L64" s="22" t="s">
        <v>17</v>
      </c>
      <c r="M64" s="22" t="s">
        <v>13</v>
      </c>
      <c r="N64" s="22"/>
    </row>
    <row r="65" spans="1:14">
      <c r="A65" s="50"/>
      <c r="B65" s="50"/>
      <c r="C65" s="22" t="s">
        <v>161</v>
      </c>
      <c r="D65" s="62">
        <v>0.22</v>
      </c>
      <c r="E65" s="63"/>
      <c r="F65" s="63"/>
      <c r="G65" s="63"/>
      <c r="H65" s="64"/>
      <c r="I65" s="52">
        <v>2003</v>
      </c>
      <c r="J65" s="56" t="s">
        <v>24</v>
      </c>
      <c r="K65" s="22" t="s">
        <v>57</v>
      </c>
      <c r="L65" s="22" t="s">
        <v>13</v>
      </c>
      <c r="M65" s="22" t="s">
        <v>188</v>
      </c>
      <c r="N65" s="22"/>
    </row>
    <row r="66" spans="1:14">
      <c r="A66" s="50"/>
      <c r="B66" s="50" t="s">
        <v>162</v>
      </c>
      <c r="C66" s="22" t="s">
        <v>163</v>
      </c>
      <c r="D66" s="62">
        <v>0</v>
      </c>
      <c r="E66" s="63"/>
      <c r="F66" s="63"/>
      <c r="G66" s="63"/>
      <c r="H66" s="64"/>
      <c r="I66" s="52">
        <v>2009</v>
      </c>
      <c r="J66" s="56" t="s">
        <v>24</v>
      </c>
      <c r="K66" s="22" t="s">
        <v>164</v>
      </c>
      <c r="L66" s="22" t="s">
        <v>17</v>
      </c>
      <c r="M66" s="22" t="s">
        <v>13</v>
      </c>
      <c r="N66" s="22"/>
    </row>
    <row r="67" spans="1:14">
      <c r="A67" s="50"/>
      <c r="B67" s="50"/>
      <c r="C67" s="22" t="s">
        <v>167</v>
      </c>
      <c r="D67" s="62">
        <v>1.01</v>
      </c>
      <c r="E67" s="63"/>
      <c r="F67" s="63"/>
      <c r="G67" s="63">
        <v>1.63</v>
      </c>
      <c r="H67" s="64">
        <v>0.31</v>
      </c>
      <c r="I67" s="52">
        <v>2009</v>
      </c>
      <c r="J67" s="56" t="s">
        <v>168</v>
      </c>
      <c r="K67" s="22" t="s">
        <v>25</v>
      </c>
      <c r="L67" s="22" t="s">
        <v>17</v>
      </c>
      <c r="M67" s="22" t="s">
        <v>13</v>
      </c>
      <c r="N67" s="22"/>
    </row>
    <row r="68" spans="1:14">
      <c r="A68" s="50"/>
      <c r="B68" s="50"/>
      <c r="C68" s="22" t="s">
        <v>167</v>
      </c>
      <c r="D68" s="62">
        <v>0.4</v>
      </c>
      <c r="E68" s="63"/>
      <c r="F68" s="63"/>
      <c r="G68" s="63"/>
      <c r="H68" s="64"/>
      <c r="I68" s="52">
        <v>2005</v>
      </c>
      <c r="J68" s="56" t="s">
        <v>169</v>
      </c>
      <c r="K68" s="22" t="s">
        <v>33</v>
      </c>
      <c r="L68" s="22" t="s">
        <v>13</v>
      </c>
      <c r="M68" s="22" t="s">
        <v>13</v>
      </c>
      <c r="N68" s="22"/>
    </row>
    <row r="69" spans="1:14">
      <c r="A69" s="50"/>
      <c r="B69" s="50"/>
      <c r="C69" s="22" t="s">
        <v>170</v>
      </c>
      <c r="D69" s="62">
        <v>0.27</v>
      </c>
      <c r="E69" s="63"/>
      <c r="F69" s="63"/>
      <c r="G69" s="63"/>
      <c r="H69" s="64"/>
      <c r="I69" s="52">
        <v>2005</v>
      </c>
      <c r="J69" s="56" t="s">
        <v>24</v>
      </c>
      <c r="K69" s="22" t="s">
        <v>57</v>
      </c>
      <c r="L69" s="22" t="s">
        <v>13</v>
      </c>
      <c r="M69" s="22" t="s">
        <v>258</v>
      </c>
      <c r="N69" s="22"/>
    </row>
    <row r="70" spans="1:14">
      <c r="A70" s="50"/>
      <c r="B70" s="50"/>
      <c r="C70" s="22" t="s">
        <v>174</v>
      </c>
      <c r="D70" s="62">
        <v>0.12</v>
      </c>
      <c r="E70" s="63">
        <v>0.04</v>
      </c>
      <c r="F70" s="63">
        <v>0.2</v>
      </c>
      <c r="G70" s="63">
        <v>0.1</v>
      </c>
      <c r="H70" s="64">
        <v>0.14000000000000001</v>
      </c>
      <c r="I70" s="52">
        <v>2012</v>
      </c>
      <c r="J70" s="56" t="s">
        <v>24</v>
      </c>
      <c r="K70" s="22" t="s">
        <v>175</v>
      </c>
      <c r="L70" s="22" t="s">
        <v>334</v>
      </c>
      <c r="M70" s="22" t="s">
        <v>346</v>
      </c>
      <c r="N70" s="22" t="s">
        <v>349</v>
      </c>
    </row>
    <row r="71" spans="1:14">
      <c r="A71" s="50"/>
      <c r="B71" s="50"/>
      <c r="C71" s="22" t="s">
        <v>177</v>
      </c>
      <c r="D71" s="62">
        <v>0.4</v>
      </c>
      <c r="E71" s="63"/>
      <c r="F71" s="63"/>
      <c r="G71" s="63"/>
      <c r="H71" s="64"/>
      <c r="I71" s="52">
        <v>2006</v>
      </c>
      <c r="J71" s="56" t="s">
        <v>24</v>
      </c>
      <c r="K71" s="22" t="s">
        <v>57</v>
      </c>
      <c r="L71" s="22" t="s">
        <v>13</v>
      </c>
      <c r="M71" s="22" t="s">
        <v>258</v>
      </c>
      <c r="N71" s="22"/>
    </row>
    <row r="72" spans="1:14">
      <c r="A72" s="50"/>
      <c r="B72" s="50" t="s">
        <v>180</v>
      </c>
      <c r="C72" s="22" t="s">
        <v>185</v>
      </c>
      <c r="D72" s="62">
        <v>0.1</v>
      </c>
      <c r="E72" s="63"/>
      <c r="F72" s="63"/>
      <c r="G72" s="63"/>
      <c r="H72" s="64"/>
      <c r="I72" s="52">
        <v>2012</v>
      </c>
      <c r="J72" s="56" t="s">
        <v>24</v>
      </c>
      <c r="K72" s="22" t="s">
        <v>30</v>
      </c>
      <c r="L72" s="22" t="s">
        <v>17</v>
      </c>
      <c r="M72" s="22" t="s">
        <v>13</v>
      </c>
      <c r="N72" s="22"/>
    </row>
    <row r="73" spans="1:14">
      <c r="A73" s="50" t="s">
        <v>189</v>
      </c>
      <c r="B73" s="50" t="s">
        <v>190</v>
      </c>
      <c r="C73" s="22" t="s">
        <v>191</v>
      </c>
      <c r="D73" s="62">
        <v>0.35</v>
      </c>
      <c r="E73" s="63"/>
      <c r="F73" s="63"/>
      <c r="G73" s="63"/>
      <c r="H73" s="64"/>
      <c r="I73" s="52">
        <v>2006</v>
      </c>
      <c r="J73" s="56" t="s">
        <v>24</v>
      </c>
      <c r="K73" s="22" t="s">
        <v>57</v>
      </c>
      <c r="L73" s="22" t="s">
        <v>13</v>
      </c>
      <c r="M73" s="22" t="s">
        <v>258</v>
      </c>
      <c r="N73" s="22"/>
    </row>
    <row r="74" spans="1:14">
      <c r="A74" s="50"/>
      <c r="B74" s="50"/>
      <c r="C74" s="22" t="s">
        <v>193</v>
      </c>
      <c r="D74" s="62">
        <v>0.03</v>
      </c>
      <c r="E74" s="63">
        <v>0.03</v>
      </c>
      <c r="F74" s="63">
        <v>0.04</v>
      </c>
      <c r="G74" s="63"/>
      <c r="H74" s="64"/>
      <c r="I74" s="52">
        <v>2008</v>
      </c>
      <c r="J74" s="56" t="s">
        <v>24</v>
      </c>
      <c r="K74" s="22" t="s">
        <v>30</v>
      </c>
      <c r="L74" s="22" t="s">
        <v>17</v>
      </c>
      <c r="M74" s="22" t="s">
        <v>136</v>
      </c>
      <c r="N74" s="58"/>
    </row>
    <row r="75" spans="1:14">
      <c r="A75" s="50"/>
      <c r="B75" s="50"/>
      <c r="C75" s="22" t="s">
        <v>194</v>
      </c>
      <c r="D75" s="62">
        <v>0.39</v>
      </c>
      <c r="E75" s="63">
        <v>0.22</v>
      </c>
      <c r="F75" s="63">
        <v>0.56000000000000005</v>
      </c>
      <c r="G75" s="63"/>
      <c r="H75" s="64"/>
      <c r="I75" s="52">
        <v>2007</v>
      </c>
      <c r="J75" s="56" t="s">
        <v>24</v>
      </c>
      <c r="K75" s="22" t="s">
        <v>420</v>
      </c>
      <c r="L75" s="22" t="s">
        <v>50</v>
      </c>
      <c r="M75" s="24" t="s">
        <v>27</v>
      </c>
      <c r="N75" s="22" t="s">
        <v>448</v>
      </c>
    </row>
    <row r="76" spans="1:14" s="25" customFormat="1">
      <c r="A76" s="50"/>
      <c r="B76" s="50"/>
      <c r="C76" s="22" t="s">
        <v>195</v>
      </c>
      <c r="D76" s="62">
        <v>0.30130000000000001</v>
      </c>
      <c r="E76" s="63">
        <v>0.12670000000000001</v>
      </c>
      <c r="F76" s="63">
        <v>0.47589999999999999</v>
      </c>
      <c r="G76" s="63"/>
      <c r="H76" s="64"/>
      <c r="I76" s="52">
        <v>2015</v>
      </c>
      <c r="J76" s="56" t="s">
        <v>24</v>
      </c>
      <c r="K76" s="22" t="s">
        <v>420</v>
      </c>
      <c r="L76" s="22" t="s">
        <v>50</v>
      </c>
      <c r="M76" s="24" t="s">
        <v>27</v>
      </c>
      <c r="N76" s="22"/>
    </row>
    <row r="77" spans="1:14">
      <c r="A77" s="50"/>
      <c r="B77" s="50"/>
      <c r="C77" s="22" t="s">
        <v>195</v>
      </c>
      <c r="D77" s="62">
        <v>0.72</v>
      </c>
      <c r="E77" s="63">
        <v>0.19</v>
      </c>
      <c r="F77" s="63">
        <v>1.25</v>
      </c>
      <c r="G77" s="63"/>
      <c r="H77" s="64"/>
      <c r="I77" s="52">
        <v>2011</v>
      </c>
      <c r="J77" s="56" t="s">
        <v>24</v>
      </c>
      <c r="K77" s="22" t="s">
        <v>25</v>
      </c>
      <c r="L77" s="22" t="s">
        <v>50</v>
      </c>
      <c r="M77" s="22" t="s">
        <v>27</v>
      </c>
      <c r="N77" s="22"/>
    </row>
    <row r="78" spans="1:14" s="21" customFormat="1">
      <c r="A78" s="50"/>
      <c r="B78" s="50" t="s">
        <v>196</v>
      </c>
      <c r="C78" s="22" t="s">
        <v>197</v>
      </c>
      <c r="D78" s="62">
        <v>0.1</v>
      </c>
      <c r="E78" s="63"/>
      <c r="F78" s="63"/>
      <c r="G78" s="63"/>
      <c r="H78" s="64"/>
      <c r="I78" s="52">
        <v>2014</v>
      </c>
      <c r="J78" s="56" t="s">
        <v>24</v>
      </c>
      <c r="K78" s="22" t="s">
        <v>428</v>
      </c>
      <c r="L78" s="22" t="s">
        <v>17</v>
      </c>
      <c r="M78" s="22"/>
      <c r="N78" s="22" t="s">
        <v>360</v>
      </c>
    </row>
    <row r="79" spans="1:14">
      <c r="A79" s="50"/>
      <c r="B79" s="50"/>
      <c r="C79" s="22" t="s">
        <v>197</v>
      </c>
      <c r="D79" s="62">
        <v>0.02</v>
      </c>
      <c r="E79" s="63"/>
      <c r="F79" s="63"/>
      <c r="G79" s="63"/>
      <c r="H79" s="64"/>
      <c r="I79" s="52">
        <v>2004</v>
      </c>
      <c r="J79" s="56" t="s">
        <v>24</v>
      </c>
      <c r="K79" s="22" t="s">
        <v>25</v>
      </c>
      <c r="L79" s="22" t="s">
        <v>13</v>
      </c>
      <c r="M79" s="22" t="s">
        <v>13</v>
      </c>
      <c r="N79" s="22"/>
    </row>
    <row r="80" spans="1:14">
      <c r="A80" s="50"/>
      <c r="B80" s="50"/>
      <c r="C80" s="22" t="s">
        <v>198</v>
      </c>
      <c r="D80" s="62">
        <v>0.5</v>
      </c>
      <c r="E80" s="63">
        <v>0.09</v>
      </c>
      <c r="F80" s="63">
        <v>0.91</v>
      </c>
      <c r="G80" s="63"/>
      <c r="H80" s="64"/>
      <c r="I80" s="52">
        <v>2011</v>
      </c>
      <c r="J80" s="56" t="s">
        <v>24</v>
      </c>
      <c r="K80" s="22" t="s">
        <v>25</v>
      </c>
      <c r="L80" s="22" t="s">
        <v>50</v>
      </c>
      <c r="M80" s="22" t="s">
        <v>127</v>
      </c>
      <c r="N80" s="22"/>
    </row>
    <row r="81" spans="1:14">
      <c r="A81" s="50"/>
      <c r="B81" s="50"/>
      <c r="C81" s="22" t="s">
        <v>198</v>
      </c>
      <c r="D81" s="62">
        <v>1.04</v>
      </c>
      <c r="E81" s="63">
        <v>0.37</v>
      </c>
      <c r="F81" s="63">
        <v>1.71</v>
      </c>
      <c r="G81" s="63"/>
      <c r="H81" s="64"/>
      <c r="I81" s="52">
        <v>2008</v>
      </c>
      <c r="J81" s="56" t="s">
        <v>19</v>
      </c>
      <c r="K81" s="22" t="s">
        <v>421</v>
      </c>
      <c r="L81" s="22" t="s">
        <v>73</v>
      </c>
      <c r="M81" s="22" t="s">
        <v>199</v>
      </c>
      <c r="N81" s="22"/>
    </row>
    <row r="82" spans="1:14">
      <c r="A82" s="50"/>
      <c r="B82" s="50"/>
      <c r="C82" s="22" t="s">
        <v>200</v>
      </c>
      <c r="D82" s="62">
        <v>0.65</v>
      </c>
      <c r="E82" s="63">
        <v>0.6</v>
      </c>
      <c r="F82" s="63">
        <v>0.7</v>
      </c>
      <c r="G82" s="63">
        <v>0.85</v>
      </c>
      <c r="H82" s="64">
        <v>0.4</v>
      </c>
      <c r="I82" s="52">
        <v>2012</v>
      </c>
      <c r="J82" s="56" t="s">
        <v>19</v>
      </c>
      <c r="K82" s="22" t="s">
        <v>25</v>
      </c>
      <c r="L82" s="22" t="s">
        <v>17</v>
      </c>
      <c r="M82" s="22" t="s">
        <v>13</v>
      </c>
      <c r="N82" s="22"/>
    </row>
    <row r="83" spans="1:14">
      <c r="A83" s="50"/>
      <c r="B83" s="50"/>
      <c r="C83" s="22" t="s">
        <v>200</v>
      </c>
      <c r="D83" s="62">
        <v>0.95</v>
      </c>
      <c r="E83" s="63">
        <v>0.9</v>
      </c>
      <c r="F83" s="63">
        <v>1</v>
      </c>
      <c r="G83" s="63"/>
      <c r="H83" s="64"/>
      <c r="I83" s="52">
        <v>2008</v>
      </c>
      <c r="J83" s="56" t="s">
        <v>19</v>
      </c>
      <c r="K83" s="22" t="s">
        <v>25</v>
      </c>
      <c r="L83" s="22" t="s">
        <v>17</v>
      </c>
      <c r="M83" s="22" t="s">
        <v>13</v>
      </c>
      <c r="N83" s="22"/>
    </row>
    <row r="84" spans="1:14" s="16" customFormat="1">
      <c r="A84" s="50"/>
      <c r="B84" s="50"/>
      <c r="C84" s="22" t="s">
        <v>201</v>
      </c>
      <c r="D84" s="62">
        <v>1</v>
      </c>
      <c r="E84" s="63"/>
      <c r="F84" s="63"/>
      <c r="G84" s="63">
        <v>1.6</v>
      </c>
      <c r="H84" s="64">
        <v>0.4</v>
      </c>
      <c r="I84" s="52">
        <v>2015</v>
      </c>
      <c r="J84" s="56" t="s">
        <v>24</v>
      </c>
      <c r="K84" s="22" t="s">
        <v>25</v>
      </c>
      <c r="L84" s="22" t="s">
        <v>17</v>
      </c>
      <c r="M84" s="22" t="s">
        <v>13</v>
      </c>
      <c r="N84" s="22" t="s">
        <v>360</v>
      </c>
    </row>
    <row r="85" spans="1:14">
      <c r="A85" s="50"/>
      <c r="B85" s="50"/>
      <c r="C85" s="22" t="s">
        <v>201</v>
      </c>
      <c r="D85" s="62">
        <v>0.8</v>
      </c>
      <c r="E85" s="63"/>
      <c r="F85" s="63"/>
      <c r="G85" s="63"/>
      <c r="H85" s="64"/>
      <c r="I85" s="52">
        <v>2012</v>
      </c>
      <c r="J85" s="56" t="s">
        <v>24</v>
      </c>
      <c r="K85" s="22" t="s">
        <v>202</v>
      </c>
      <c r="L85" s="22" t="s">
        <v>17</v>
      </c>
      <c r="M85" s="22" t="s">
        <v>13</v>
      </c>
      <c r="N85" s="22"/>
    </row>
    <row r="86" spans="1:14" s="21" customFormat="1">
      <c r="A86" s="50"/>
      <c r="B86" s="50"/>
      <c r="C86" s="22" t="s">
        <v>203</v>
      </c>
      <c r="D86" s="62">
        <v>0.65920000000000001</v>
      </c>
      <c r="E86" s="63">
        <v>0.27729999999999999</v>
      </c>
      <c r="F86" s="63">
        <v>1.0411999999999999</v>
      </c>
      <c r="G86" s="63"/>
      <c r="H86" s="64"/>
      <c r="I86" s="52">
        <v>2015</v>
      </c>
      <c r="J86" s="56" t="s">
        <v>24</v>
      </c>
      <c r="K86" s="22" t="s">
        <v>420</v>
      </c>
      <c r="L86" s="22" t="s">
        <v>50</v>
      </c>
      <c r="M86" s="22" t="s">
        <v>27</v>
      </c>
      <c r="N86" s="22"/>
    </row>
    <row r="87" spans="1:14">
      <c r="A87" s="50"/>
      <c r="B87" s="50"/>
      <c r="C87" s="22" t="s">
        <v>203</v>
      </c>
      <c r="D87" s="62">
        <v>0.72</v>
      </c>
      <c r="E87" s="63">
        <v>0.19</v>
      </c>
      <c r="F87" s="63">
        <v>1.25</v>
      </c>
      <c r="G87" s="63"/>
      <c r="H87" s="64"/>
      <c r="I87" s="52">
        <v>2011</v>
      </c>
      <c r="J87" s="56" t="s">
        <v>24</v>
      </c>
      <c r="K87" s="22" t="s">
        <v>420</v>
      </c>
      <c r="L87" s="22" t="s">
        <v>50</v>
      </c>
      <c r="M87" s="22" t="s">
        <v>27</v>
      </c>
      <c r="N87" s="22"/>
    </row>
    <row r="88" spans="1:14" s="11" customFormat="1">
      <c r="A88" s="50"/>
      <c r="B88" s="50"/>
      <c r="C88" s="22" t="s">
        <v>204</v>
      </c>
      <c r="D88" s="62">
        <v>0.1</v>
      </c>
      <c r="E88" s="63"/>
      <c r="F88" s="63"/>
      <c r="G88" s="63">
        <v>0.1</v>
      </c>
      <c r="H88" s="64">
        <v>0.1</v>
      </c>
      <c r="I88" s="52">
        <v>2013</v>
      </c>
      <c r="J88" s="56" t="s">
        <v>24</v>
      </c>
      <c r="K88" s="22" t="s">
        <v>25</v>
      </c>
      <c r="L88" s="22" t="s">
        <v>17</v>
      </c>
      <c r="M88" s="22"/>
      <c r="N88" s="22" t="s">
        <v>360</v>
      </c>
    </row>
    <row r="89" spans="1:14">
      <c r="A89" s="50"/>
      <c r="B89" s="50"/>
      <c r="C89" s="22" t="s">
        <v>204</v>
      </c>
      <c r="D89" s="62">
        <v>0.03</v>
      </c>
      <c r="E89" s="63"/>
      <c r="F89" s="63"/>
      <c r="G89" s="63"/>
      <c r="H89" s="64"/>
      <c r="I89" s="52">
        <v>2010</v>
      </c>
      <c r="J89" s="56" t="s">
        <v>19</v>
      </c>
      <c r="K89" s="22" t="s">
        <v>202</v>
      </c>
      <c r="L89" s="22" t="s">
        <v>17</v>
      </c>
      <c r="M89" s="22" t="s">
        <v>13</v>
      </c>
      <c r="N89" s="22"/>
    </row>
    <row r="90" spans="1:14">
      <c r="A90" s="50"/>
      <c r="B90" s="50"/>
      <c r="C90" s="22" t="s">
        <v>205</v>
      </c>
      <c r="D90" s="62">
        <v>0.1</v>
      </c>
      <c r="E90" s="63"/>
      <c r="F90" s="63"/>
      <c r="G90" s="63">
        <v>0.2</v>
      </c>
      <c r="H90" s="64">
        <v>0.1</v>
      </c>
      <c r="I90" s="52">
        <v>2014</v>
      </c>
      <c r="J90" s="56" t="s">
        <v>206</v>
      </c>
      <c r="K90" s="22" t="s">
        <v>266</v>
      </c>
      <c r="L90" s="22" t="s">
        <v>17</v>
      </c>
      <c r="M90" s="22" t="s">
        <v>13</v>
      </c>
      <c r="N90" s="22"/>
    </row>
    <row r="91" spans="1:14">
      <c r="A91" s="50"/>
      <c r="B91" s="50"/>
      <c r="C91" s="22" t="s">
        <v>205</v>
      </c>
      <c r="D91" s="62">
        <v>0.24</v>
      </c>
      <c r="E91" s="63">
        <v>0.12</v>
      </c>
      <c r="F91" s="63">
        <v>0.47</v>
      </c>
      <c r="G91" s="63"/>
      <c r="H91" s="64"/>
      <c r="I91" s="52">
        <v>2006</v>
      </c>
      <c r="J91" s="56" t="s">
        <v>24</v>
      </c>
      <c r="K91" s="22" t="s">
        <v>266</v>
      </c>
      <c r="L91" s="22" t="s">
        <v>17</v>
      </c>
      <c r="M91" s="22" t="s">
        <v>255</v>
      </c>
      <c r="N91" s="22"/>
    </row>
    <row r="92" spans="1:14">
      <c r="A92" s="50"/>
      <c r="B92" s="50"/>
      <c r="C92" s="22" t="s">
        <v>208</v>
      </c>
      <c r="D92" s="62">
        <v>0.33439999999999998</v>
      </c>
      <c r="E92" s="63">
        <v>0.1406</v>
      </c>
      <c r="F92" s="63">
        <v>0.5282</v>
      </c>
      <c r="G92" s="63"/>
      <c r="H92" s="64"/>
      <c r="I92" s="52">
        <v>2015</v>
      </c>
      <c r="J92" s="56" t="s">
        <v>24</v>
      </c>
      <c r="K92" s="22" t="s">
        <v>420</v>
      </c>
      <c r="L92" s="22" t="s">
        <v>50</v>
      </c>
      <c r="M92" s="22" t="s">
        <v>27</v>
      </c>
      <c r="N92" s="22"/>
    </row>
    <row r="93" spans="1:14">
      <c r="A93" s="50"/>
      <c r="B93" s="50"/>
      <c r="C93" s="22" t="s">
        <v>209</v>
      </c>
      <c r="D93" s="62">
        <v>0.2</v>
      </c>
      <c r="E93" s="63"/>
      <c r="F93" s="63"/>
      <c r="G93" s="63"/>
      <c r="H93" s="64"/>
      <c r="I93" s="52">
        <v>2003</v>
      </c>
      <c r="J93" s="56" t="s">
        <v>24</v>
      </c>
      <c r="K93" s="22" t="s">
        <v>57</v>
      </c>
      <c r="L93" s="22" t="s">
        <v>13</v>
      </c>
      <c r="M93" s="22" t="s">
        <v>13</v>
      </c>
      <c r="N93" s="22"/>
    </row>
    <row r="94" spans="1:14" s="16" customFormat="1">
      <c r="A94" s="50"/>
      <c r="B94" s="50" t="s">
        <v>462</v>
      </c>
      <c r="C94" s="22" t="s">
        <v>211</v>
      </c>
      <c r="D94" s="62">
        <v>0.4</v>
      </c>
      <c r="E94" s="63">
        <v>0.2</v>
      </c>
      <c r="F94" s="63">
        <v>0.6</v>
      </c>
      <c r="G94" s="63">
        <v>0.5</v>
      </c>
      <c r="H94" s="64">
        <v>0.4</v>
      </c>
      <c r="I94" s="52">
        <v>2015</v>
      </c>
      <c r="J94" s="56" t="s">
        <v>24</v>
      </c>
      <c r="K94" s="22" t="s">
        <v>30</v>
      </c>
      <c r="L94" s="22" t="s">
        <v>17</v>
      </c>
      <c r="M94" s="22" t="s">
        <v>13</v>
      </c>
      <c r="N94" s="22"/>
    </row>
    <row r="95" spans="1:14">
      <c r="A95" s="50"/>
      <c r="B95" s="50"/>
      <c r="C95" s="22" t="s">
        <v>211</v>
      </c>
      <c r="D95" s="62">
        <v>0.5</v>
      </c>
      <c r="E95" s="63"/>
      <c r="F95" s="63"/>
      <c r="G95" s="63"/>
      <c r="H95" s="64"/>
      <c r="I95" s="52">
        <v>2008</v>
      </c>
      <c r="J95" s="56" t="s">
        <v>24</v>
      </c>
      <c r="K95" s="22" t="s">
        <v>30</v>
      </c>
      <c r="L95" s="22" t="s">
        <v>17</v>
      </c>
      <c r="M95" s="22" t="s">
        <v>31</v>
      </c>
      <c r="N95" s="22"/>
    </row>
    <row r="96" spans="1:14" s="11" customFormat="1">
      <c r="A96" s="50"/>
      <c r="B96" s="50"/>
      <c r="C96" s="22" t="s">
        <v>213</v>
      </c>
      <c r="D96" s="62">
        <v>0.5</v>
      </c>
      <c r="E96" s="63"/>
      <c r="F96" s="63"/>
      <c r="G96" s="63">
        <v>0.6</v>
      </c>
      <c r="H96" s="64">
        <v>0.3</v>
      </c>
      <c r="I96" s="52">
        <v>2013</v>
      </c>
      <c r="J96" s="56" t="s">
        <v>24</v>
      </c>
      <c r="K96" s="22" t="s">
        <v>25</v>
      </c>
      <c r="L96" s="22" t="s">
        <v>17</v>
      </c>
      <c r="M96" s="22"/>
      <c r="N96" s="22"/>
    </row>
    <row r="97" spans="1:14">
      <c r="A97" s="50"/>
      <c r="B97" s="50"/>
      <c r="C97" s="22" t="s">
        <v>213</v>
      </c>
      <c r="D97" s="62">
        <v>0.9</v>
      </c>
      <c r="E97" s="63"/>
      <c r="F97" s="63"/>
      <c r="G97" s="63">
        <v>1.4</v>
      </c>
      <c r="H97" s="64">
        <v>0.4</v>
      </c>
      <c r="I97" s="52">
        <v>2008</v>
      </c>
      <c r="J97" s="56" t="s">
        <v>24</v>
      </c>
      <c r="K97" s="22" t="s">
        <v>25</v>
      </c>
      <c r="L97" s="22" t="s">
        <v>17</v>
      </c>
      <c r="M97" s="22" t="s">
        <v>13</v>
      </c>
      <c r="N97" s="22"/>
    </row>
    <row r="98" spans="1:14">
      <c r="A98" s="50"/>
      <c r="B98" s="50"/>
      <c r="C98" s="22" t="s">
        <v>214</v>
      </c>
      <c r="D98" s="62">
        <v>0.3</v>
      </c>
      <c r="E98" s="63"/>
      <c r="F98" s="63"/>
      <c r="G98" s="63">
        <v>0.5</v>
      </c>
      <c r="H98" s="64">
        <v>0.1</v>
      </c>
      <c r="I98" s="52">
        <v>2012</v>
      </c>
      <c r="J98" s="56" t="s">
        <v>24</v>
      </c>
      <c r="K98" s="22" t="s">
        <v>25</v>
      </c>
      <c r="L98" s="22" t="s">
        <v>17</v>
      </c>
      <c r="M98" s="22" t="s">
        <v>13</v>
      </c>
      <c r="N98" s="22"/>
    </row>
    <row r="99" spans="1:14">
      <c r="A99" s="50"/>
      <c r="B99" s="50"/>
      <c r="C99" s="22" t="s">
        <v>214</v>
      </c>
      <c r="D99" s="62">
        <v>0.3</v>
      </c>
      <c r="E99" s="63"/>
      <c r="F99" s="63"/>
      <c r="G99" s="63"/>
      <c r="H99" s="64"/>
      <c r="I99" s="52">
        <v>2009</v>
      </c>
      <c r="J99" s="56" t="s">
        <v>24</v>
      </c>
      <c r="K99" s="22" t="s">
        <v>25</v>
      </c>
      <c r="L99" s="22" t="s">
        <v>17</v>
      </c>
      <c r="M99" s="22" t="s">
        <v>13</v>
      </c>
      <c r="N99" s="22"/>
    </row>
    <row r="100" spans="1:14" s="16" customFormat="1">
      <c r="A100" s="50"/>
      <c r="B100" s="50"/>
      <c r="C100" s="22" t="s">
        <v>419</v>
      </c>
      <c r="D100" s="62">
        <v>0.8</v>
      </c>
      <c r="E100" s="63"/>
      <c r="F100" s="63"/>
      <c r="G100" s="63">
        <v>1.4</v>
      </c>
      <c r="H100" s="64">
        <v>0.2</v>
      </c>
      <c r="I100" s="52">
        <v>2014</v>
      </c>
      <c r="J100" s="56" t="s">
        <v>19</v>
      </c>
      <c r="K100" s="22" t="s">
        <v>25</v>
      </c>
      <c r="L100" s="22" t="s">
        <v>17</v>
      </c>
      <c r="M100" s="22" t="s">
        <v>13</v>
      </c>
      <c r="N100" s="22" t="s">
        <v>358</v>
      </c>
    </row>
    <row r="101" spans="1:14" s="11" customFormat="1">
      <c r="A101" s="50"/>
      <c r="B101" s="50"/>
      <c r="C101" s="22" t="s">
        <v>419</v>
      </c>
      <c r="D101" s="62">
        <v>0.2</v>
      </c>
      <c r="E101" s="63"/>
      <c r="F101" s="63"/>
      <c r="G101" s="63">
        <v>0.2</v>
      </c>
      <c r="H101" s="64">
        <v>0.2</v>
      </c>
      <c r="I101" s="52">
        <v>2013</v>
      </c>
      <c r="J101" s="56" t="s">
        <v>24</v>
      </c>
      <c r="K101" s="22" t="s">
        <v>25</v>
      </c>
      <c r="L101" s="22" t="s">
        <v>17</v>
      </c>
      <c r="M101" s="22"/>
      <c r="N101" s="22"/>
    </row>
    <row r="102" spans="1:14">
      <c r="A102" s="50"/>
      <c r="B102" s="50"/>
      <c r="C102" s="22" t="s">
        <v>215</v>
      </c>
      <c r="D102" s="62">
        <v>0.6</v>
      </c>
      <c r="E102" s="63"/>
      <c r="F102" s="63"/>
      <c r="G102" s="63">
        <v>1</v>
      </c>
      <c r="H102" s="64">
        <v>0.3</v>
      </c>
      <c r="I102" s="52">
        <v>2013</v>
      </c>
      <c r="J102" s="56" t="s">
        <v>110</v>
      </c>
      <c r="K102" s="22" t="s">
        <v>25</v>
      </c>
      <c r="L102" s="22" t="s">
        <v>17</v>
      </c>
      <c r="M102" s="22" t="s">
        <v>13</v>
      </c>
      <c r="N102" s="22"/>
    </row>
    <row r="103" spans="1:14">
      <c r="A103" s="50"/>
      <c r="B103" s="50"/>
      <c r="C103" s="22" t="s">
        <v>215</v>
      </c>
      <c r="D103" s="62">
        <v>0.7</v>
      </c>
      <c r="E103" s="63"/>
      <c r="F103" s="63"/>
      <c r="G103" s="63"/>
      <c r="H103" s="64"/>
      <c r="I103" s="52">
        <v>2010</v>
      </c>
      <c r="J103" s="56" t="s">
        <v>110</v>
      </c>
      <c r="K103" s="22" t="s">
        <v>25</v>
      </c>
      <c r="L103" s="22" t="s">
        <v>17</v>
      </c>
      <c r="M103" s="22" t="s">
        <v>13</v>
      </c>
      <c r="N103" s="22"/>
    </row>
    <row r="104" spans="1:14">
      <c r="A104" s="50"/>
      <c r="B104" s="50"/>
      <c r="C104" s="22" t="s">
        <v>216</v>
      </c>
      <c r="D104" s="62">
        <v>1</v>
      </c>
      <c r="E104" s="63"/>
      <c r="F104" s="63"/>
      <c r="G104" s="63"/>
      <c r="H104" s="64"/>
      <c r="I104" s="52">
        <v>2008</v>
      </c>
      <c r="J104" s="56" t="s">
        <v>24</v>
      </c>
      <c r="K104" s="22" t="s">
        <v>25</v>
      </c>
      <c r="L104" s="22" t="s">
        <v>17</v>
      </c>
      <c r="M104" s="22" t="s">
        <v>13</v>
      </c>
      <c r="N104" s="22"/>
    </row>
    <row r="105" spans="1:14">
      <c r="A105" s="50"/>
      <c r="B105" s="50"/>
      <c r="C105" s="22" t="s">
        <v>216</v>
      </c>
      <c r="D105" s="62">
        <v>1.3</v>
      </c>
      <c r="E105" s="63"/>
      <c r="F105" s="63"/>
      <c r="G105" s="63"/>
      <c r="H105" s="64"/>
      <c r="I105" s="52">
        <v>2003</v>
      </c>
      <c r="J105" s="56" t="s">
        <v>19</v>
      </c>
      <c r="K105" s="22" t="s">
        <v>33</v>
      </c>
      <c r="L105" s="22" t="s">
        <v>46</v>
      </c>
      <c r="M105" s="22" t="s">
        <v>13</v>
      </c>
      <c r="N105" s="22"/>
    </row>
    <row r="106" spans="1:14" s="16" customFormat="1">
      <c r="A106" s="50"/>
      <c r="B106" s="50"/>
      <c r="C106" s="22" t="s">
        <v>217</v>
      </c>
      <c r="D106" s="62">
        <v>1.1000000000000001</v>
      </c>
      <c r="E106" s="63"/>
      <c r="F106" s="63"/>
      <c r="G106" s="63">
        <v>1.6</v>
      </c>
      <c r="H106" s="64">
        <v>0.6</v>
      </c>
      <c r="I106" s="52">
        <v>2014</v>
      </c>
      <c r="J106" s="56" t="s">
        <v>24</v>
      </c>
      <c r="K106" s="22" t="s">
        <v>25</v>
      </c>
      <c r="L106" s="22" t="s">
        <v>17</v>
      </c>
      <c r="M106" s="22" t="s">
        <v>13</v>
      </c>
      <c r="N106" s="22" t="s">
        <v>360</v>
      </c>
    </row>
    <row r="107" spans="1:14">
      <c r="A107" s="50"/>
      <c r="B107" s="50"/>
      <c r="C107" s="22" t="s">
        <v>217</v>
      </c>
      <c r="D107" s="62">
        <v>0.8</v>
      </c>
      <c r="E107" s="63"/>
      <c r="F107" s="63"/>
      <c r="G107" s="63">
        <v>1.2</v>
      </c>
      <c r="H107" s="64">
        <v>0.4</v>
      </c>
      <c r="I107" s="52">
        <v>2010</v>
      </c>
      <c r="J107" s="56" t="s">
        <v>24</v>
      </c>
      <c r="K107" s="22" t="s">
        <v>25</v>
      </c>
      <c r="L107" s="22" t="s">
        <v>17</v>
      </c>
      <c r="M107" s="22" t="s">
        <v>13</v>
      </c>
      <c r="N107" s="22"/>
    </row>
    <row r="108" spans="1:14">
      <c r="A108" s="50"/>
      <c r="B108" s="50"/>
      <c r="C108" s="22" t="s">
        <v>218</v>
      </c>
      <c r="D108" s="62">
        <v>0.3</v>
      </c>
      <c r="E108" s="63"/>
      <c r="F108" s="63"/>
      <c r="G108" s="63">
        <v>0.4</v>
      </c>
      <c r="H108" s="64">
        <v>0.2</v>
      </c>
      <c r="I108" s="52">
        <v>2014</v>
      </c>
      <c r="J108" s="56" t="s">
        <v>24</v>
      </c>
      <c r="K108" s="22" t="s">
        <v>25</v>
      </c>
      <c r="L108" s="22" t="s">
        <v>17</v>
      </c>
      <c r="M108" s="22"/>
      <c r="N108" s="22"/>
    </row>
    <row r="109" spans="1:14">
      <c r="A109" s="50"/>
      <c r="B109" s="50"/>
      <c r="C109" s="22" t="s">
        <v>218</v>
      </c>
      <c r="D109" s="62">
        <v>0.2</v>
      </c>
      <c r="E109" s="63"/>
      <c r="F109" s="63"/>
      <c r="G109" s="63">
        <v>0.3</v>
      </c>
      <c r="H109" s="64">
        <v>0.1</v>
      </c>
      <c r="I109" s="52">
        <v>2010</v>
      </c>
      <c r="J109" s="56" t="s">
        <v>24</v>
      </c>
      <c r="K109" s="22" t="s">
        <v>25</v>
      </c>
      <c r="L109" s="22" t="s">
        <v>13</v>
      </c>
      <c r="M109" s="22" t="s">
        <v>13</v>
      </c>
      <c r="N109" s="22"/>
    </row>
    <row r="110" spans="1:14" s="21" customFormat="1">
      <c r="A110" s="50"/>
      <c r="B110" s="50"/>
      <c r="C110" s="22" t="s">
        <v>219</v>
      </c>
      <c r="D110" s="62">
        <v>1.1000000000000001</v>
      </c>
      <c r="E110" s="63">
        <v>0.8</v>
      </c>
      <c r="F110" s="63">
        <v>1.4</v>
      </c>
      <c r="G110" s="63">
        <v>1.3</v>
      </c>
      <c r="H110" s="64">
        <v>0.8</v>
      </c>
      <c r="I110" s="52">
        <v>2015</v>
      </c>
      <c r="J110" s="56" t="s">
        <v>206</v>
      </c>
      <c r="K110" s="22" t="s">
        <v>441</v>
      </c>
      <c r="L110" s="22" t="s">
        <v>17</v>
      </c>
      <c r="M110" s="22"/>
      <c r="N110" s="22" t="s">
        <v>453</v>
      </c>
    </row>
    <row r="111" spans="1:14">
      <c r="A111" s="50"/>
      <c r="B111" s="50"/>
      <c r="C111" s="22" t="s">
        <v>219</v>
      </c>
      <c r="D111" s="62">
        <v>0.7</v>
      </c>
      <c r="E111" s="63"/>
      <c r="F111" s="63"/>
      <c r="G111" s="63">
        <v>1.2</v>
      </c>
      <c r="H111" s="64">
        <v>0.3</v>
      </c>
      <c r="I111" s="52">
        <v>2012</v>
      </c>
      <c r="J111" s="56" t="s">
        <v>206</v>
      </c>
      <c r="K111" s="22" t="s">
        <v>25</v>
      </c>
      <c r="L111" s="22" t="s">
        <v>17</v>
      </c>
      <c r="M111" s="22" t="s">
        <v>13</v>
      </c>
      <c r="N111" s="22"/>
    </row>
    <row r="112" spans="1:14">
      <c r="A112" s="50"/>
      <c r="B112" s="50"/>
      <c r="C112" s="22" t="s">
        <v>220</v>
      </c>
      <c r="D112" s="62">
        <v>0.2</v>
      </c>
      <c r="E112" s="63"/>
      <c r="F112" s="63"/>
      <c r="G112" s="63"/>
      <c r="H112" s="64"/>
      <c r="I112" s="52">
        <v>2004</v>
      </c>
      <c r="J112" s="56" t="s">
        <v>24</v>
      </c>
      <c r="K112" s="22" t="s">
        <v>25</v>
      </c>
      <c r="L112" s="22" t="s">
        <v>13</v>
      </c>
      <c r="M112" s="22" t="s">
        <v>13</v>
      </c>
      <c r="N112" s="22"/>
    </row>
    <row r="113" spans="1:14" s="16" customFormat="1">
      <c r="A113" s="50"/>
      <c r="B113" s="50"/>
      <c r="C113" s="22" t="s">
        <v>222</v>
      </c>
      <c r="D113" s="62">
        <v>0.45</v>
      </c>
      <c r="E113" s="63"/>
      <c r="F113" s="63"/>
      <c r="G113" s="63">
        <v>0.82</v>
      </c>
      <c r="H113" s="64">
        <v>0.13</v>
      </c>
      <c r="I113" s="52">
        <v>2015</v>
      </c>
      <c r="J113" s="56" t="s">
        <v>24</v>
      </c>
      <c r="K113" s="22" t="s">
        <v>25</v>
      </c>
      <c r="L113" s="22" t="s">
        <v>17</v>
      </c>
      <c r="M113" s="22" t="s">
        <v>13</v>
      </c>
      <c r="N113" s="22" t="s">
        <v>360</v>
      </c>
    </row>
    <row r="114" spans="1:14">
      <c r="A114" s="50"/>
      <c r="B114" s="50"/>
      <c r="C114" s="22" t="s">
        <v>222</v>
      </c>
      <c r="D114" s="62">
        <v>0.5</v>
      </c>
      <c r="E114" s="63">
        <v>0.2</v>
      </c>
      <c r="F114" s="63">
        <v>0.8</v>
      </c>
      <c r="G114" s="63"/>
      <c r="H114" s="64"/>
      <c r="I114" s="52">
        <v>2007</v>
      </c>
      <c r="J114" s="56" t="s">
        <v>206</v>
      </c>
      <c r="K114" s="22" t="s">
        <v>25</v>
      </c>
      <c r="L114" s="22" t="s">
        <v>17</v>
      </c>
      <c r="M114" s="22" t="s">
        <v>13</v>
      </c>
      <c r="N114" s="22"/>
    </row>
    <row r="115" spans="1:14" s="21" customFormat="1">
      <c r="A115" s="50"/>
      <c r="B115" s="50"/>
      <c r="C115" s="22" t="s">
        <v>223</v>
      </c>
      <c r="D115" s="62">
        <v>0.77600000000000002</v>
      </c>
      <c r="E115" s="63">
        <v>0.21290000000000001</v>
      </c>
      <c r="F115" s="63">
        <v>1.339</v>
      </c>
      <c r="G115" s="63"/>
      <c r="H115" s="64"/>
      <c r="I115" s="52">
        <v>2015</v>
      </c>
      <c r="J115" s="56" t="s">
        <v>24</v>
      </c>
      <c r="K115" s="22" t="s">
        <v>420</v>
      </c>
      <c r="L115" s="22" t="s">
        <v>50</v>
      </c>
      <c r="M115" s="22" t="s">
        <v>27</v>
      </c>
      <c r="N115" s="22"/>
    </row>
    <row r="116" spans="1:14">
      <c r="A116" s="50"/>
      <c r="B116" s="50"/>
      <c r="C116" s="22" t="s">
        <v>223</v>
      </c>
      <c r="D116" s="62">
        <v>0.93</v>
      </c>
      <c r="E116" s="63">
        <v>0.28999999999999998</v>
      </c>
      <c r="F116" s="63">
        <v>1.57</v>
      </c>
      <c r="G116" s="63"/>
      <c r="H116" s="64"/>
      <c r="I116" s="52">
        <v>2011</v>
      </c>
      <c r="J116" s="56" t="s">
        <v>24</v>
      </c>
      <c r="K116" s="22" t="s">
        <v>420</v>
      </c>
      <c r="L116" s="22" t="s">
        <v>50</v>
      </c>
      <c r="M116" s="22" t="s">
        <v>27</v>
      </c>
      <c r="N116" s="22"/>
    </row>
    <row r="117" spans="1:14">
      <c r="A117" s="50"/>
      <c r="B117" s="50"/>
      <c r="C117" s="22" t="s">
        <v>225</v>
      </c>
      <c r="D117" s="62">
        <v>0.4</v>
      </c>
      <c r="E117" s="63"/>
      <c r="F117" s="63"/>
      <c r="G117" s="63">
        <v>0.4</v>
      </c>
      <c r="H117" s="64">
        <v>0.4</v>
      </c>
      <c r="I117" s="52">
        <v>2011</v>
      </c>
      <c r="J117" s="56" t="s">
        <v>24</v>
      </c>
      <c r="K117" s="22" t="s">
        <v>25</v>
      </c>
      <c r="L117" s="22" t="s">
        <v>17</v>
      </c>
      <c r="M117" s="22" t="s">
        <v>13</v>
      </c>
      <c r="N117" s="22"/>
    </row>
    <row r="118" spans="1:14">
      <c r="A118" s="50"/>
      <c r="B118" s="50"/>
      <c r="C118" s="22" t="s">
        <v>225</v>
      </c>
      <c r="D118" s="62">
        <v>0.4</v>
      </c>
      <c r="E118" s="63"/>
      <c r="F118" s="63"/>
      <c r="G118" s="63"/>
      <c r="H118" s="64"/>
      <c r="I118" s="52">
        <v>2007</v>
      </c>
      <c r="J118" s="56" t="s">
        <v>19</v>
      </c>
      <c r="K118" s="22" t="s">
        <v>112</v>
      </c>
      <c r="L118" s="22" t="s">
        <v>46</v>
      </c>
      <c r="M118" s="22" t="s">
        <v>13</v>
      </c>
      <c r="N118" s="22"/>
    </row>
    <row r="119" spans="1:14" s="16" customFormat="1">
      <c r="A119" s="50"/>
      <c r="B119" s="50"/>
      <c r="C119" s="22" t="s">
        <v>226</v>
      </c>
      <c r="D119" s="62">
        <v>0.2</v>
      </c>
      <c r="E119" s="63"/>
      <c r="F119" s="63"/>
      <c r="G119" s="63">
        <v>0.3</v>
      </c>
      <c r="H119" s="64">
        <v>0.1</v>
      </c>
      <c r="I119" s="52" t="s">
        <v>377</v>
      </c>
      <c r="J119" s="56" t="s">
        <v>24</v>
      </c>
      <c r="K119" s="22" t="s">
        <v>25</v>
      </c>
      <c r="L119" s="22" t="s">
        <v>46</v>
      </c>
      <c r="M119" s="22"/>
      <c r="N119" s="22"/>
    </row>
    <row r="120" spans="1:14">
      <c r="A120" s="50"/>
      <c r="B120" s="50"/>
      <c r="C120" s="22" t="s">
        <v>226</v>
      </c>
      <c r="D120" s="62">
        <v>0.09</v>
      </c>
      <c r="E120" s="63"/>
      <c r="F120" s="63"/>
      <c r="G120" s="63">
        <v>0.09</v>
      </c>
      <c r="H120" s="64">
        <v>0.09</v>
      </c>
      <c r="I120" s="52">
        <v>2012</v>
      </c>
      <c r="J120" s="56" t="s">
        <v>24</v>
      </c>
      <c r="K120" s="22" t="s">
        <v>25</v>
      </c>
      <c r="L120" s="22" t="s">
        <v>17</v>
      </c>
      <c r="M120" s="22" t="s">
        <v>13</v>
      </c>
      <c r="N120" s="22"/>
    </row>
    <row r="121" spans="1:14" s="16" customFormat="1">
      <c r="A121" s="50"/>
      <c r="B121" s="50"/>
      <c r="C121" s="22" t="s">
        <v>227</v>
      </c>
      <c r="D121" s="62">
        <v>0.3</v>
      </c>
      <c r="E121" s="63"/>
      <c r="F121" s="63"/>
      <c r="G121" s="63">
        <v>0.5</v>
      </c>
      <c r="H121" s="64">
        <v>0.2</v>
      </c>
      <c r="I121" s="52">
        <v>2015</v>
      </c>
      <c r="J121" s="56" t="s">
        <v>24</v>
      </c>
      <c r="K121" s="22" t="s">
        <v>25</v>
      </c>
      <c r="L121" s="22" t="s">
        <v>17</v>
      </c>
      <c r="M121" s="22" t="s">
        <v>13</v>
      </c>
      <c r="N121" s="22" t="s">
        <v>360</v>
      </c>
    </row>
    <row r="122" spans="1:14">
      <c r="A122" s="50"/>
      <c r="B122" s="50"/>
      <c r="C122" s="22" t="s">
        <v>227</v>
      </c>
      <c r="D122" s="62">
        <v>0.3</v>
      </c>
      <c r="E122" s="63"/>
      <c r="F122" s="63"/>
      <c r="G122" s="63">
        <v>0.5</v>
      </c>
      <c r="H122" s="64">
        <v>0.1</v>
      </c>
      <c r="I122" s="52">
        <v>2011</v>
      </c>
      <c r="J122" s="56" t="s">
        <v>24</v>
      </c>
      <c r="K122" s="22" t="s">
        <v>25</v>
      </c>
      <c r="L122" s="22" t="s">
        <v>17</v>
      </c>
      <c r="M122" s="22" t="s">
        <v>13</v>
      </c>
      <c r="N122" s="22"/>
    </row>
    <row r="123" spans="1:14">
      <c r="A123" s="50"/>
      <c r="B123" s="50"/>
      <c r="C123" s="22" t="s">
        <v>229</v>
      </c>
      <c r="D123" s="62">
        <v>0.2</v>
      </c>
      <c r="E123" s="63"/>
      <c r="F123" s="63"/>
      <c r="G123" s="63">
        <v>0.5</v>
      </c>
      <c r="H123" s="64">
        <v>0</v>
      </c>
      <c r="I123" s="52">
        <v>2012</v>
      </c>
      <c r="J123" s="56" t="s">
        <v>24</v>
      </c>
      <c r="K123" s="22" t="s">
        <v>25</v>
      </c>
      <c r="L123" s="22" t="s">
        <v>17</v>
      </c>
      <c r="M123" s="22" t="s">
        <v>13</v>
      </c>
      <c r="N123" s="22"/>
    </row>
    <row r="124" spans="1:14">
      <c r="A124" s="50"/>
      <c r="B124" s="50"/>
      <c r="C124" s="22" t="s">
        <v>229</v>
      </c>
      <c r="D124" s="62">
        <v>0.7</v>
      </c>
      <c r="E124" s="63"/>
      <c r="F124" s="63"/>
      <c r="G124" s="63"/>
      <c r="H124" s="64"/>
      <c r="I124" s="52">
        <v>2008</v>
      </c>
      <c r="J124" s="56" t="s">
        <v>24</v>
      </c>
      <c r="K124" s="22" t="s">
        <v>25</v>
      </c>
      <c r="L124" s="22" t="s">
        <v>17</v>
      </c>
      <c r="M124" s="22" t="s">
        <v>13</v>
      </c>
      <c r="N124" s="22"/>
    </row>
    <row r="125" spans="1:14">
      <c r="A125" s="50"/>
      <c r="B125" s="50"/>
      <c r="C125" s="22" t="s">
        <v>230</v>
      </c>
      <c r="D125" s="62">
        <v>0.73</v>
      </c>
      <c r="E125" s="63">
        <v>0.21</v>
      </c>
      <c r="F125" s="63">
        <v>1.25</v>
      </c>
      <c r="G125" s="63"/>
      <c r="H125" s="64"/>
      <c r="I125" s="52">
        <v>2010</v>
      </c>
      <c r="J125" s="56" t="s">
        <v>24</v>
      </c>
      <c r="K125" s="22" t="s">
        <v>25</v>
      </c>
      <c r="L125" s="22" t="s">
        <v>50</v>
      </c>
      <c r="M125" s="22" t="s">
        <v>267</v>
      </c>
      <c r="N125" s="22"/>
    </row>
    <row r="126" spans="1:14">
      <c r="A126" s="50"/>
      <c r="B126" s="50"/>
      <c r="C126" s="22" t="s">
        <v>230</v>
      </c>
      <c r="D126" s="62">
        <v>0.98</v>
      </c>
      <c r="E126" s="63">
        <v>0.35</v>
      </c>
      <c r="F126" s="63">
        <v>1.61</v>
      </c>
      <c r="G126" s="63"/>
      <c r="H126" s="64"/>
      <c r="I126" s="52">
        <v>2006</v>
      </c>
      <c r="J126" s="56" t="s">
        <v>24</v>
      </c>
      <c r="K126" s="22" t="s">
        <v>25</v>
      </c>
      <c r="L126" s="22" t="s">
        <v>50</v>
      </c>
      <c r="M126" s="22" t="s">
        <v>267</v>
      </c>
      <c r="N126" s="22"/>
    </row>
    <row r="127" spans="1:14" s="11" customFormat="1">
      <c r="A127" s="50"/>
      <c r="B127" s="50"/>
      <c r="C127" s="22" t="s">
        <v>231</v>
      </c>
      <c r="D127" s="62">
        <v>0</v>
      </c>
      <c r="E127" s="63"/>
      <c r="F127" s="63"/>
      <c r="G127" s="63"/>
      <c r="H127" s="64"/>
      <c r="I127" s="52">
        <v>2013</v>
      </c>
      <c r="J127" s="56" t="s">
        <v>24</v>
      </c>
      <c r="K127" s="22" t="s">
        <v>25</v>
      </c>
      <c r="L127" s="22" t="s">
        <v>17</v>
      </c>
      <c r="M127" s="22"/>
      <c r="N127" s="22"/>
    </row>
    <row r="128" spans="1:14">
      <c r="A128" s="50"/>
      <c r="B128" s="50"/>
      <c r="C128" s="22" t="s">
        <v>231</v>
      </c>
      <c r="D128" s="62">
        <v>0.93</v>
      </c>
      <c r="E128" s="63">
        <v>0.28999999999999998</v>
      </c>
      <c r="F128" s="63">
        <v>1.57</v>
      </c>
      <c r="G128" s="63"/>
      <c r="H128" s="64"/>
      <c r="I128" s="52">
        <v>2011</v>
      </c>
      <c r="J128" s="56" t="s">
        <v>24</v>
      </c>
      <c r="K128" s="22" t="s">
        <v>420</v>
      </c>
      <c r="L128" s="22" t="s">
        <v>50</v>
      </c>
      <c r="M128" s="22" t="s">
        <v>27</v>
      </c>
      <c r="N128" s="22"/>
    </row>
    <row r="129" spans="1:14" s="11" customFormat="1">
      <c r="A129" s="50"/>
      <c r="B129" s="50"/>
      <c r="C129" s="22" t="s">
        <v>232</v>
      </c>
      <c r="D129" s="62">
        <v>1.3</v>
      </c>
      <c r="E129" s="63"/>
      <c r="F129" s="63"/>
      <c r="G129" s="63"/>
      <c r="H129" s="64"/>
      <c r="I129" s="52">
        <v>2014</v>
      </c>
      <c r="J129" s="56" t="s">
        <v>24</v>
      </c>
      <c r="K129" s="22" t="s">
        <v>25</v>
      </c>
      <c r="L129" s="22" t="s">
        <v>17</v>
      </c>
      <c r="M129" s="22"/>
      <c r="N129" s="22"/>
    </row>
    <row r="130" spans="1:14">
      <c r="A130" s="50"/>
      <c r="B130" s="50"/>
      <c r="C130" s="22" t="s">
        <v>232</v>
      </c>
      <c r="D130" s="62">
        <v>0.4</v>
      </c>
      <c r="E130" s="63"/>
      <c r="F130" s="63"/>
      <c r="G130" s="63"/>
      <c r="H130" s="64"/>
      <c r="I130" s="52">
        <v>2009</v>
      </c>
      <c r="J130" s="56" t="s">
        <v>24</v>
      </c>
      <c r="K130" s="22" t="s">
        <v>25</v>
      </c>
      <c r="L130" s="22" t="s">
        <v>17</v>
      </c>
      <c r="M130" s="22" t="s">
        <v>13</v>
      </c>
      <c r="N130" s="22"/>
    </row>
    <row r="131" spans="1:14" s="16" customFormat="1">
      <c r="A131" s="50"/>
      <c r="B131" s="50"/>
      <c r="C131" s="22" t="s">
        <v>233</v>
      </c>
      <c r="D131" s="62">
        <v>0.2</v>
      </c>
      <c r="E131" s="63"/>
      <c r="F131" s="63"/>
      <c r="G131" s="63">
        <v>0.3</v>
      </c>
      <c r="H131" s="64">
        <v>0</v>
      </c>
      <c r="I131" s="52">
        <v>2015</v>
      </c>
      <c r="J131" s="56" t="s">
        <v>110</v>
      </c>
      <c r="K131" s="22" t="s">
        <v>25</v>
      </c>
      <c r="L131" s="22" t="s">
        <v>17</v>
      </c>
      <c r="M131" s="22"/>
      <c r="N131" s="22" t="s">
        <v>360</v>
      </c>
    </row>
    <row r="132" spans="1:14">
      <c r="A132" s="50"/>
      <c r="B132" s="50"/>
      <c r="C132" s="22" t="s">
        <v>233</v>
      </c>
      <c r="D132" s="62">
        <v>0.6</v>
      </c>
      <c r="E132" s="63"/>
      <c r="F132" s="63"/>
      <c r="G132" s="63">
        <v>0.9</v>
      </c>
      <c r="H132" s="64">
        <v>0.2</v>
      </c>
      <c r="I132" s="52">
        <v>2014</v>
      </c>
      <c r="J132" s="56" t="s">
        <v>110</v>
      </c>
      <c r="K132" s="22" t="s">
        <v>25</v>
      </c>
      <c r="L132" s="22" t="s">
        <v>17</v>
      </c>
      <c r="M132" s="22"/>
      <c r="N132" s="22"/>
    </row>
    <row r="133" spans="1:14" s="11" customFormat="1">
      <c r="A133" s="50"/>
      <c r="B133" s="50"/>
      <c r="C133" s="22" t="s">
        <v>234</v>
      </c>
      <c r="D133" s="62">
        <v>0.2</v>
      </c>
      <c r="E133" s="63"/>
      <c r="F133" s="63"/>
      <c r="G133" s="63">
        <v>0.3</v>
      </c>
      <c r="H133" s="64"/>
      <c r="I133" s="52" t="s">
        <v>365</v>
      </c>
      <c r="J133" s="56" t="s">
        <v>24</v>
      </c>
      <c r="K133" s="22" t="s">
        <v>25</v>
      </c>
      <c r="L133" s="22" t="s">
        <v>17</v>
      </c>
      <c r="M133" s="22"/>
      <c r="N133" s="22"/>
    </row>
    <row r="134" spans="1:14">
      <c r="A134" s="50"/>
      <c r="B134" s="50"/>
      <c r="C134" s="22" t="s">
        <v>234</v>
      </c>
      <c r="D134" s="62">
        <v>0.6</v>
      </c>
      <c r="E134" s="63"/>
      <c r="F134" s="63"/>
      <c r="G134" s="63">
        <v>0.8</v>
      </c>
      <c r="H134" s="64">
        <v>0.3</v>
      </c>
      <c r="I134" s="52">
        <v>2012</v>
      </c>
      <c r="J134" s="56" t="s">
        <v>24</v>
      </c>
      <c r="K134" s="22" t="s">
        <v>25</v>
      </c>
      <c r="L134" s="22" t="s">
        <v>17</v>
      </c>
      <c r="M134" s="22" t="s">
        <v>13</v>
      </c>
      <c r="N134" s="22"/>
    </row>
    <row r="135" spans="1:14">
      <c r="A135" s="50"/>
      <c r="B135" s="50"/>
      <c r="C135" s="22" t="s">
        <v>235</v>
      </c>
      <c r="D135" s="62">
        <v>0.05</v>
      </c>
      <c r="E135" s="63">
        <v>0.05</v>
      </c>
      <c r="F135" s="63">
        <v>0.05</v>
      </c>
      <c r="G135" s="63">
        <v>0.1</v>
      </c>
      <c r="H135" s="64">
        <v>0</v>
      </c>
      <c r="I135" s="52">
        <v>2012</v>
      </c>
      <c r="J135" s="56" t="s">
        <v>24</v>
      </c>
      <c r="K135" s="22" t="s">
        <v>25</v>
      </c>
      <c r="L135" s="22" t="s">
        <v>17</v>
      </c>
      <c r="M135" s="22" t="s">
        <v>13</v>
      </c>
      <c r="N135" s="22"/>
    </row>
    <row r="136" spans="1:14">
      <c r="A136" s="50"/>
      <c r="B136" s="50"/>
      <c r="C136" s="22" t="s">
        <v>235</v>
      </c>
      <c r="D136" s="62">
        <v>0.2</v>
      </c>
      <c r="E136" s="63"/>
      <c r="F136" s="63"/>
      <c r="G136" s="63"/>
      <c r="H136" s="64"/>
      <c r="I136" s="52">
        <v>2007</v>
      </c>
      <c r="J136" s="56" t="s">
        <v>24</v>
      </c>
      <c r="K136" s="22" t="s">
        <v>25</v>
      </c>
      <c r="L136" s="22" t="s">
        <v>17</v>
      </c>
      <c r="M136" s="22" t="s">
        <v>13</v>
      </c>
      <c r="N136" s="22"/>
    </row>
    <row r="137" spans="1:14" s="16" customFormat="1">
      <c r="A137" s="50"/>
      <c r="B137" s="50"/>
      <c r="C137" s="22" t="s">
        <v>236</v>
      </c>
      <c r="D137" s="62">
        <v>0.4</v>
      </c>
      <c r="E137" s="63"/>
      <c r="F137" s="63"/>
      <c r="G137" s="63">
        <v>0.7</v>
      </c>
      <c r="H137" s="64">
        <v>0.1</v>
      </c>
      <c r="I137" s="52">
        <v>2015</v>
      </c>
      <c r="J137" s="56" t="s">
        <v>24</v>
      </c>
      <c r="K137" s="22" t="s">
        <v>25</v>
      </c>
      <c r="L137" s="22" t="s">
        <v>17</v>
      </c>
      <c r="M137" s="22" t="s">
        <v>13</v>
      </c>
      <c r="N137" s="22"/>
    </row>
    <row r="138" spans="1:14">
      <c r="A138" s="50"/>
      <c r="B138" s="50"/>
      <c r="C138" s="22" t="s">
        <v>236</v>
      </c>
      <c r="D138" s="62">
        <v>0.12</v>
      </c>
      <c r="E138" s="63"/>
      <c r="F138" s="63"/>
      <c r="G138" s="63"/>
      <c r="H138" s="64"/>
      <c r="I138" s="52">
        <v>2010</v>
      </c>
      <c r="J138" s="56" t="s">
        <v>24</v>
      </c>
      <c r="K138" s="22" t="s">
        <v>202</v>
      </c>
      <c r="L138" s="22" t="s">
        <v>17</v>
      </c>
      <c r="M138" s="22" t="s">
        <v>13</v>
      </c>
      <c r="N138" s="22"/>
    </row>
    <row r="139" spans="1:14">
      <c r="A139" s="50"/>
      <c r="B139" s="50"/>
      <c r="C139" s="22" t="s">
        <v>237</v>
      </c>
      <c r="D139" s="62">
        <v>0.3</v>
      </c>
      <c r="E139" s="63"/>
      <c r="F139" s="63"/>
      <c r="G139" s="63">
        <v>0.5</v>
      </c>
      <c r="H139" s="64">
        <v>0.1</v>
      </c>
      <c r="I139" s="52">
        <v>2012</v>
      </c>
      <c r="J139" s="56" t="s">
        <v>24</v>
      </c>
      <c r="K139" s="22" t="s">
        <v>25</v>
      </c>
      <c r="L139" s="22" t="s">
        <v>17</v>
      </c>
      <c r="M139" s="22" t="s">
        <v>13</v>
      </c>
      <c r="N139" s="22"/>
    </row>
    <row r="140" spans="1:14">
      <c r="A140" s="50"/>
      <c r="B140" s="50"/>
      <c r="C140" s="22" t="s">
        <v>237</v>
      </c>
      <c r="D140" s="62">
        <v>0.72</v>
      </c>
      <c r="E140" s="63">
        <v>0.19</v>
      </c>
      <c r="F140" s="63">
        <v>1.25</v>
      </c>
      <c r="G140" s="63"/>
      <c r="H140" s="64"/>
      <c r="I140" s="52">
        <v>2011</v>
      </c>
      <c r="J140" s="56" t="s">
        <v>24</v>
      </c>
      <c r="K140" s="22" t="s">
        <v>420</v>
      </c>
      <c r="L140" s="22" t="s">
        <v>50</v>
      </c>
      <c r="M140" s="22" t="s">
        <v>27</v>
      </c>
      <c r="N140" s="22"/>
    </row>
    <row r="141" spans="1:14" s="11" customFormat="1">
      <c r="A141" s="50"/>
      <c r="B141" s="50"/>
      <c r="C141" s="22" t="s">
        <v>238</v>
      </c>
      <c r="D141" s="62">
        <v>0.6</v>
      </c>
      <c r="E141" s="63"/>
      <c r="F141" s="63"/>
      <c r="G141" s="63">
        <v>0.8</v>
      </c>
      <c r="H141" s="64">
        <v>0.4</v>
      </c>
      <c r="I141" s="52">
        <v>2013</v>
      </c>
      <c r="J141" s="56" t="s">
        <v>24</v>
      </c>
      <c r="K141" s="22" t="s">
        <v>25</v>
      </c>
      <c r="L141" s="22" t="s">
        <v>17</v>
      </c>
      <c r="M141" s="22"/>
      <c r="N141" s="22"/>
    </row>
    <row r="142" spans="1:14">
      <c r="A142" s="50"/>
      <c r="B142" s="50"/>
      <c r="C142" s="22" t="s">
        <v>238</v>
      </c>
      <c r="D142" s="62">
        <v>0.6</v>
      </c>
      <c r="E142" s="63"/>
      <c r="F142" s="63"/>
      <c r="G142" s="63">
        <v>0.9</v>
      </c>
      <c r="H142" s="64">
        <v>0.3</v>
      </c>
      <c r="I142" s="52">
        <v>2011</v>
      </c>
      <c r="J142" s="56" t="s">
        <v>24</v>
      </c>
      <c r="K142" s="22" t="s">
        <v>25</v>
      </c>
      <c r="L142" s="22" t="s">
        <v>17</v>
      </c>
      <c r="M142" s="22" t="s">
        <v>13</v>
      </c>
      <c r="N142" s="22"/>
    </row>
    <row r="143" spans="1:14">
      <c r="A143" s="50"/>
      <c r="B143" s="50"/>
      <c r="C143" s="22" t="s">
        <v>239</v>
      </c>
      <c r="D143" s="62">
        <v>0.72</v>
      </c>
      <c r="E143" s="63"/>
      <c r="F143" s="63"/>
      <c r="G143" s="63">
        <v>0.96</v>
      </c>
      <c r="H143" s="64">
        <v>0.47</v>
      </c>
      <c r="I143" s="52">
        <v>2013</v>
      </c>
      <c r="J143" s="56" t="s">
        <v>240</v>
      </c>
      <c r="K143" s="22" t="s">
        <v>25</v>
      </c>
      <c r="L143" s="22" t="s">
        <v>17</v>
      </c>
      <c r="M143" s="22" t="s">
        <v>13</v>
      </c>
      <c r="N143" s="22"/>
    </row>
    <row r="144" spans="1:14">
      <c r="A144" s="50"/>
      <c r="B144" s="50"/>
      <c r="C144" s="22" t="s">
        <v>239</v>
      </c>
      <c r="D144" s="62">
        <v>0.8</v>
      </c>
      <c r="E144" s="63"/>
      <c r="F144" s="63"/>
      <c r="G144" s="63"/>
      <c r="H144" s="64"/>
      <c r="I144" s="52">
        <v>2008</v>
      </c>
      <c r="J144" s="56" t="s">
        <v>24</v>
      </c>
      <c r="K144" s="22" t="s">
        <v>25</v>
      </c>
      <c r="L144" s="22" t="s">
        <v>17</v>
      </c>
      <c r="M144" s="22" t="s">
        <v>13</v>
      </c>
      <c r="N144" s="22"/>
    </row>
    <row r="145" spans="1:14" s="16" customFormat="1">
      <c r="A145" s="50"/>
      <c r="B145" s="71"/>
      <c r="C145" s="22" t="s">
        <v>241</v>
      </c>
      <c r="D145" s="62">
        <v>8.7900000000000006E-2</v>
      </c>
      <c r="E145" s="63"/>
      <c r="F145" s="63"/>
      <c r="G145" s="63"/>
      <c r="H145" s="64"/>
      <c r="I145" s="52">
        <v>2015</v>
      </c>
      <c r="J145" s="56" t="s">
        <v>24</v>
      </c>
      <c r="K145" s="22" t="s">
        <v>30</v>
      </c>
      <c r="L145" s="22" t="s">
        <v>17</v>
      </c>
      <c r="M145" s="22" t="s">
        <v>31</v>
      </c>
      <c r="N145" s="22" t="s">
        <v>422</v>
      </c>
    </row>
    <row r="146" spans="1:14" s="16" customFormat="1">
      <c r="A146" s="50"/>
      <c r="B146" s="71"/>
      <c r="C146" s="22" t="s">
        <v>241</v>
      </c>
      <c r="D146" s="62">
        <v>6.1800000000000001E-2</v>
      </c>
      <c r="E146" s="63"/>
      <c r="F146" s="63"/>
      <c r="G146" s="63"/>
      <c r="H146" s="64"/>
      <c r="I146" s="52">
        <v>2015</v>
      </c>
      <c r="J146" s="56" t="s">
        <v>24</v>
      </c>
      <c r="K146" s="22" t="s">
        <v>30</v>
      </c>
      <c r="L146" s="22" t="s">
        <v>17</v>
      </c>
      <c r="M146" s="22" t="s">
        <v>31</v>
      </c>
      <c r="N146" s="22" t="s">
        <v>358</v>
      </c>
    </row>
    <row r="147" spans="1:14">
      <c r="A147" s="50"/>
      <c r="B147" s="50"/>
      <c r="C147" s="22" t="s">
        <v>241</v>
      </c>
      <c r="D147" s="62">
        <v>0.27</v>
      </c>
      <c r="E147" s="63"/>
      <c r="F147" s="63"/>
      <c r="G147" s="63">
        <v>0.28999999999999998</v>
      </c>
      <c r="H147" s="64">
        <v>0.26</v>
      </c>
      <c r="I147" s="52">
        <v>2013</v>
      </c>
      <c r="J147" s="56" t="s">
        <v>24</v>
      </c>
      <c r="K147" s="22" t="s">
        <v>25</v>
      </c>
      <c r="L147" s="22" t="s">
        <v>17</v>
      </c>
      <c r="M147" s="22" t="s">
        <v>13</v>
      </c>
      <c r="N147" s="22"/>
    </row>
    <row r="148" spans="1:14" s="18" customFormat="1">
      <c r="A148" s="50"/>
      <c r="B148" s="50"/>
      <c r="C148" s="22" t="s">
        <v>243</v>
      </c>
      <c r="D148" s="62">
        <v>0.60351653999999999</v>
      </c>
      <c r="E148" s="63"/>
      <c r="F148" s="63"/>
      <c r="G148" s="63">
        <v>0.81407265158047082</v>
      </c>
      <c r="H148" s="64">
        <v>0.39504502855523771</v>
      </c>
      <c r="I148" s="52" t="s">
        <v>418</v>
      </c>
      <c r="J148" s="56" t="s">
        <v>244</v>
      </c>
      <c r="K148" s="22" t="s">
        <v>30</v>
      </c>
      <c r="L148" s="22" t="s">
        <v>17</v>
      </c>
      <c r="M148" s="22"/>
      <c r="N148" s="22" t="s">
        <v>408</v>
      </c>
    </row>
    <row r="149" spans="1:14" s="16" customFormat="1">
      <c r="A149" s="50"/>
      <c r="B149" s="50"/>
      <c r="C149" s="22" t="s">
        <v>243</v>
      </c>
      <c r="D149" s="62">
        <v>0.6</v>
      </c>
      <c r="E149" s="63"/>
      <c r="F149" s="63"/>
      <c r="G149" s="63">
        <v>0.8</v>
      </c>
      <c r="H149" s="64">
        <v>0.4</v>
      </c>
      <c r="I149" s="52" t="s">
        <v>365</v>
      </c>
      <c r="J149" s="56" t="s">
        <v>244</v>
      </c>
      <c r="K149" s="22" t="s">
        <v>25</v>
      </c>
      <c r="L149" s="22" t="s">
        <v>17</v>
      </c>
      <c r="M149" s="22"/>
      <c r="N149" s="22" t="s">
        <v>408</v>
      </c>
    </row>
    <row r="150" spans="1:14" s="21" customFormat="1">
      <c r="A150" s="50"/>
      <c r="B150" s="50"/>
      <c r="C150" s="39" t="s">
        <v>245</v>
      </c>
      <c r="D150" s="65">
        <v>0.5</v>
      </c>
      <c r="E150" s="66"/>
      <c r="F150" s="66"/>
      <c r="G150" s="66"/>
      <c r="H150" s="67"/>
      <c r="I150" s="73" t="s">
        <v>365</v>
      </c>
      <c r="J150" s="57" t="s">
        <v>24</v>
      </c>
      <c r="K150" s="39" t="s">
        <v>30</v>
      </c>
      <c r="L150" s="39" t="s">
        <v>17</v>
      </c>
      <c r="M150" s="22"/>
      <c r="N150" s="22"/>
    </row>
    <row r="151" spans="1:14">
      <c r="A151" s="50"/>
      <c r="B151" s="50"/>
      <c r="C151" s="22" t="s">
        <v>245</v>
      </c>
      <c r="D151" s="62">
        <v>1.1000000000000001</v>
      </c>
      <c r="E151" s="63"/>
      <c r="F151" s="63"/>
      <c r="G151" s="63"/>
      <c r="H151" s="64"/>
      <c r="I151" s="52">
        <v>2011</v>
      </c>
      <c r="J151" s="56" t="s">
        <v>24</v>
      </c>
      <c r="K151" s="22" t="s">
        <v>30</v>
      </c>
      <c r="L151" s="22" t="s">
        <v>17</v>
      </c>
      <c r="M151" s="22" t="s">
        <v>13</v>
      </c>
      <c r="N151" s="22"/>
    </row>
    <row r="152" spans="1:14" s="21" customFormat="1">
      <c r="A152" s="50"/>
      <c r="B152" s="50"/>
      <c r="C152" s="22" t="s">
        <v>246</v>
      </c>
      <c r="D152" s="62">
        <v>0.81899999999999995</v>
      </c>
      <c r="E152" s="63"/>
      <c r="F152" s="63"/>
      <c r="G152" s="63">
        <v>1.365</v>
      </c>
      <c r="H152" s="64">
        <v>0.29099999999999998</v>
      </c>
      <c r="I152" s="52" t="s">
        <v>365</v>
      </c>
      <c r="J152" s="56" t="s">
        <v>110</v>
      </c>
      <c r="K152" s="22" t="s">
        <v>112</v>
      </c>
      <c r="L152" s="22" t="s">
        <v>17</v>
      </c>
      <c r="M152" s="22"/>
      <c r="N152" s="22" t="s">
        <v>454</v>
      </c>
    </row>
    <row r="153" spans="1:14">
      <c r="A153" s="50"/>
      <c r="B153" s="50"/>
      <c r="C153" s="22" t="s">
        <v>246</v>
      </c>
      <c r="D153" s="62">
        <v>0.9</v>
      </c>
      <c r="E153" s="63"/>
      <c r="F153" s="63"/>
      <c r="G153" s="63">
        <v>1.4</v>
      </c>
      <c r="H153" s="64">
        <v>0.3</v>
      </c>
      <c r="I153" s="52" t="s">
        <v>362</v>
      </c>
      <c r="J153" s="56" t="s">
        <v>110</v>
      </c>
      <c r="K153" s="22" t="s">
        <v>30</v>
      </c>
      <c r="L153" s="22" t="s">
        <v>17</v>
      </c>
      <c r="M153" s="22" t="s">
        <v>13</v>
      </c>
      <c r="N153" s="22"/>
    </row>
    <row r="154" spans="1:14" s="11" customFormat="1">
      <c r="A154" s="50" t="s">
        <v>247</v>
      </c>
      <c r="B154" s="50" t="s">
        <v>247</v>
      </c>
      <c r="C154" s="22" t="s">
        <v>248</v>
      </c>
      <c r="D154" s="62">
        <v>2.1</v>
      </c>
      <c r="E154" s="63"/>
      <c r="F154" s="63"/>
      <c r="G154" s="63">
        <v>2.7</v>
      </c>
      <c r="H154" s="64">
        <v>1.5</v>
      </c>
      <c r="I154" s="52">
        <v>2013</v>
      </c>
      <c r="J154" s="56" t="s">
        <v>249</v>
      </c>
      <c r="K154" s="22" t="s">
        <v>25</v>
      </c>
      <c r="L154" s="22" t="s">
        <v>17</v>
      </c>
      <c r="M154" s="22"/>
      <c r="N154" s="22" t="s">
        <v>358</v>
      </c>
    </row>
    <row r="155" spans="1:14">
      <c r="A155" s="50"/>
      <c r="B155" s="50"/>
      <c r="C155" s="22" t="s">
        <v>248</v>
      </c>
      <c r="D155" s="62">
        <v>2.1</v>
      </c>
      <c r="E155" s="63"/>
      <c r="F155" s="63"/>
      <c r="G155" s="63"/>
      <c r="H155" s="64"/>
      <c r="I155" s="52">
        <v>2010</v>
      </c>
      <c r="J155" s="56" t="s">
        <v>249</v>
      </c>
      <c r="K155" s="22" t="s">
        <v>25</v>
      </c>
      <c r="L155" s="22" t="s">
        <v>17</v>
      </c>
      <c r="M155" s="22" t="s">
        <v>13</v>
      </c>
      <c r="N155" s="22"/>
    </row>
    <row r="156" spans="1:14">
      <c r="A156" s="50"/>
      <c r="B156" s="50"/>
      <c r="C156" s="22" t="s">
        <v>251</v>
      </c>
      <c r="D156" s="62">
        <v>0.9</v>
      </c>
      <c r="E156" s="63">
        <v>0.7</v>
      </c>
      <c r="F156" s="63">
        <v>1.1000000000000001</v>
      </c>
      <c r="G156" s="63">
        <v>1.2</v>
      </c>
      <c r="H156" s="64">
        <v>0.7</v>
      </c>
      <c r="I156" s="52">
        <v>2015</v>
      </c>
      <c r="J156" s="56" t="s">
        <v>110</v>
      </c>
      <c r="K156" s="22" t="s">
        <v>30</v>
      </c>
      <c r="L156" s="22" t="s">
        <v>17</v>
      </c>
      <c r="M156" s="22" t="s">
        <v>13</v>
      </c>
      <c r="N156" s="22" t="s">
        <v>378</v>
      </c>
    </row>
    <row r="157" spans="1:14">
      <c r="A157" s="50"/>
      <c r="B157" s="50"/>
      <c r="C157" s="22" t="s">
        <v>251</v>
      </c>
      <c r="D157" s="62">
        <v>1.1000000000000001</v>
      </c>
      <c r="E157" s="63">
        <v>0.8</v>
      </c>
      <c r="F157" s="63">
        <v>1.4</v>
      </c>
      <c r="G157" s="63">
        <v>1.5</v>
      </c>
      <c r="H157" s="64">
        <v>0.7</v>
      </c>
      <c r="I157" s="52">
        <v>2014</v>
      </c>
      <c r="J157" s="56" t="s">
        <v>19</v>
      </c>
      <c r="K157" s="22" t="s">
        <v>30</v>
      </c>
      <c r="L157" s="22" t="s">
        <v>17</v>
      </c>
      <c r="M157" s="22"/>
      <c r="N157" s="22" t="s">
        <v>379</v>
      </c>
    </row>
    <row r="158" spans="1:14" ht="225" customHeight="1">
      <c r="A158" s="96" t="s">
        <v>469</v>
      </c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</row>
  </sheetData>
  <mergeCells count="3">
    <mergeCell ref="A158:N158"/>
    <mergeCell ref="A2:N2"/>
    <mergeCell ref="A1:N1"/>
  </mergeCells>
  <conditionalFormatting sqref="C143:C144 C130 C24:C27 C132 C138:C140 C147 C85 C87 C95 C77:C83 C4:C22 C29:C31 C38:C44 C47:C53 C55:C75 C89:C93 C98:C99 C102:C105 C107:C112 C114:C118 C120:C126 C128 C134:C136 C150:C153 C155">
    <cfRule type="expression" dxfId="273" priority="256" stopIfTrue="1">
      <formula>M4</formula>
    </cfRule>
  </conditionalFormatting>
  <conditionalFormatting sqref="A44:A45 A49 A58 A62 A74 A80 A103 A124 B29 B95">
    <cfRule type="expression" dxfId="272" priority="258" stopIfTrue="1">
      <formula>A29=A28</formula>
    </cfRule>
  </conditionalFormatting>
  <conditionalFormatting sqref="B44:B45 B58 B62 B74 B103 B124">
    <cfRule type="expression" dxfId="271" priority="257" stopIfTrue="1">
      <formula>B44=B43</formula>
    </cfRule>
  </conditionalFormatting>
  <conditionalFormatting sqref="B80">
    <cfRule type="expression" dxfId="270" priority="260" stopIfTrue="1">
      <formula>B80=B78</formula>
    </cfRule>
  </conditionalFormatting>
  <conditionalFormatting sqref="C34">
    <cfRule type="expression" dxfId="269" priority="245" stopIfTrue="1">
      <formula>M34</formula>
    </cfRule>
  </conditionalFormatting>
  <conditionalFormatting sqref="C46">
    <cfRule type="expression" dxfId="268" priority="240" stopIfTrue="1">
      <formula>M46</formula>
    </cfRule>
  </conditionalFormatting>
  <conditionalFormatting sqref="B46">
    <cfRule type="expression" dxfId="267" priority="241" stopIfTrue="1">
      <formula>B46=B44</formula>
    </cfRule>
  </conditionalFormatting>
  <conditionalFormatting sqref="C142">
    <cfRule type="expression" dxfId="266" priority="236" stopIfTrue="1">
      <formula>M142</formula>
    </cfRule>
  </conditionalFormatting>
  <conditionalFormatting sqref="C154">
    <cfRule type="expression" dxfId="265" priority="172" stopIfTrue="1">
      <formula>M154</formula>
    </cfRule>
  </conditionalFormatting>
  <conditionalFormatting sqref="A90:B90">
    <cfRule type="expression" dxfId="264" priority="294" stopIfTrue="1">
      <formula>A90=#REF!</formula>
    </cfRule>
  </conditionalFormatting>
  <conditionalFormatting sqref="A134:B134">
    <cfRule type="expression" dxfId="263" priority="318" stopIfTrue="1">
      <formula>A134=#REF!</formula>
    </cfRule>
  </conditionalFormatting>
  <conditionalFormatting sqref="A38:B38">
    <cfRule type="expression" dxfId="262" priority="353" stopIfTrue="1">
      <formula>A38=#REF!</formula>
    </cfRule>
  </conditionalFormatting>
  <conditionalFormatting sqref="C88">
    <cfRule type="expression" dxfId="261" priority="200" stopIfTrue="1">
      <formula>M88</formula>
    </cfRule>
  </conditionalFormatting>
  <conditionalFormatting sqref="C101">
    <cfRule type="expression" dxfId="260" priority="192" stopIfTrue="1">
      <formula>M101</formula>
    </cfRule>
  </conditionalFormatting>
  <conditionalFormatting sqref="C127">
    <cfRule type="expression" dxfId="259" priority="188" stopIfTrue="1">
      <formula>M127</formula>
    </cfRule>
  </conditionalFormatting>
  <conditionalFormatting sqref="C129">
    <cfRule type="expression" dxfId="258" priority="184" stopIfTrue="1">
      <formula>M129</formula>
    </cfRule>
  </conditionalFormatting>
  <conditionalFormatting sqref="C133">
    <cfRule type="expression" dxfId="257" priority="180" stopIfTrue="1">
      <formula>M133</formula>
    </cfRule>
  </conditionalFormatting>
  <conditionalFormatting sqref="C141">
    <cfRule type="expression" dxfId="256" priority="176" stopIfTrue="1">
      <formula>M141</formula>
    </cfRule>
  </conditionalFormatting>
  <conditionalFormatting sqref="C23">
    <cfRule type="expression" dxfId="255" priority="152" stopIfTrue="1">
      <formula>M23</formula>
    </cfRule>
  </conditionalFormatting>
  <conditionalFormatting sqref="C45">
    <cfRule type="expression" dxfId="254" priority="148" stopIfTrue="1">
      <formula>M45</formula>
    </cfRule>
  </conditionalFormatting>
  <conditionalFormatting sqref="C36">
    <cfRule type="expression" dxfId="253" priority="147" stopIfTrue="1">
      <formula>M36</formula>
    </cfRule>
  </conditionalFormatting>
  <conditionalFormatting sqref="C37">
    <cfRule type="expression" dxfId="252" priority="143" stopIfTrue="1">
      <formula>M37</formula>
    </cfRule>
  </conditionalFormatting>
  <conditionalFormatting sqref="C33">
    <cfRule type="expression" dxfId="251" priority="139" stopIfTrue="1">
      <formula>M33</formula>
    </cfRule>
  </conditionalFormatting>
  <conditionalFormatting sqref="C119">
    <cfRule type="expression" dxfId="250" priority="131" stopIfTrue="1">
      <formula>M119</formula>
    </cfRule>
  </conditionalFormatting>
  <conditionalFormatting sqref="C156:C157">
    <cfRule type="expression" dxfId="249" priority="125" stopIfTrue="1">
      <formula>M156</formula>
    </cfRule>
  </conditionalFormatting>
  <conditionalFormatting sqref="A108:B108">
    <cfRule type="expression" dxfId="248" priority="2502" stopIfTrue="1">
      <formula>A108=#REF!</formula>
    </cfRule>
  </conditionalFormatting>
  <conditionalFormatting sqref="B79">
    <cfRule type="expression" dxfId="247" priority="2563" stopIfTrue="1">
      <formula>B79=#REF!</formula>
    </cfRule>
  </conditionalFormatting>
  <conditionalFormatting sqref="C28">
    <cfRule type="expression" dxfId="246" priority="37" stopIfTrue="1">
      <formula>M28</formula>
    </cfRule>
  </conditionalFormatting>
  <conditionalFormatting sqref="C32">
    <cfRule type="expression" dxfId="245" priority="36" stopIfTrue="1">
      <formula>M32</formula>
    </cfRule>
  </conditionalFormatting>
  <conditionalFormatting sqref="C35">
    <cfRule type="expression" dxfId="244" priority="35" stopIfTrue="1">
      <formula>M35</formula>
    </cfRule>
  </conditionalFormatting>
  <conditionalFormatting sqref="C54">
    <cfRule type="expression" dxfId="243" priority="34" stopIfTrue="1">
      <formula>M54</formula>
    </cfRule>
  </conditionalFormatting>
  <conditionalFormatting sqref="C76">
    <cfRule type="expression" dxfId="242" priority="33" stopIfTrue="1">
      <formula>M76</formula>
    </cfRule>
  </conditionalFormatting>
  <conditionalFormatting sqref="C84">
    <cfRule type="expression" dxfId="241" priority="32" stopIfTrue="1">
      <formula>M84</formula>
    </cfRule>
  </conditionalFormatting>
  <conditionalFormatting sqref="C86">
    <cfRule type="expression" dxfId="240" priority="31" stopIfTrue="1">
      <formula>M86</formula>
    </cfRule>
  </conditionalFormatting>
  <conditionalFormatting sqref="C94">
    <cfRule type="expression" dxfId="239" priority="30" stopIfTrue="1">
      <formula>M94</formula>
    </cfRule>
  </conditionalFormatting>
  <conditionalFormatting sqref="C100">
    <cfRule type="expression" dxfId="238" priority="29" stopIfTrue="1">
      <formula>M100</formula>
    </cfRule>
  </conditionalFormatting>
  <conditionalFormatting sqref="C106">
    <cfRule type="expression" dxfId="237" priority="28" stopIfTrue="1">
      <formula>M106</formula>
    </cfRule>
  </conditionalFormatting>
  <conditionalFormatting sqref="C113">
    <cfRule type="expression" dxfId="236" priority="27" stopIfTrue="1">
      <formula>M113</formula>
    </cfRule>
  </conditionalFormatting>
  <conditionalFormatting sqref="C131">
    <cfRule type="expression" dxfId="235" priority="25" stopIfTrue="1">
      <formula>M131</formula>
    </cfRule>
  </conditionalFormatting>
  <conditionalFormatting sqref="C137">
    <cfRule type="expression" dxfId="234" priority="24" stopIfTrue="1">
      <formula>M137</formula>
    </cfRule>
  </conditionalFormatting>
  <conditionalFormatting sqref="C145:C146">
    <cfRule type="expression" dxfId="233" priority="23" stopIfTrue="1">
      <formula>M145</formula>
    </cfRule>
  </conditionalFormatting>
  <conditionalFormatting sqref="C148:C149">
    <cfRule type="expression" dxfId="232" priority="22" stopIfTrue="1">
      <formula>M148</formula>
    </cfRule>
  </conditionalFormatting>
  <conditionalFormatting sqref="C96:C97">
    <cfRule type="expression" dxfId="231" priority="21" stopIfTrue="1">
      <formula>M96</formula>
    </cfRule>
  </conditionalFormatting>
  <conditionalFormatting sqref="B4 A7 A14:B14 A17:B17 A65:B65 A67:B67 A98:B98 A156:B156">
    <cfRule type="expression" dxfId="230" priority="8" stopIfTrue="1">
      <formula>A4=#REF!</formula>
    </cfRule>
  </conditionalFormatting>
  <conditionalFormatting sqref="B7">
    <cfRule type="expression" dxfId="229" priority="7" stopIfTrue="1">
      <formula>B7=#REF!</formula>
    </cfRule>
  </conditionalFormatting>
  <conditionalFormatting sqref="B8">
    <cfRule type="expression" dxfId="228" priority="6" stopIfTrue="1">
      <formula>B8=#REF!</formula>
    </cfRule>
  </conditionalFormatting>
  <conditionalFormatting sqref="B28">
    <cfRule type="expression" dxfId="227" priority="5" stopIfTrue="1">
      <formula>B28=B24</formula>
    </cfRule>
  </conditionalFormatting>
  <conditionalFormatting sqref="B49">
    <cfRule type="expression" dxfId="226" priority="4" stopIfTrue="1">
      <formula>B49=B48</formula>
    </cfRule>
  </conditionalFormatting>
  <conditionalFormatting sqref="B51">
    <cfRule type="expression" dxfId="225" priority="3" stopIfTrue="1">
      <formula>B51=#REF!</formula>
    </cfRule>
  </conditionalFormatting>
  <conditionalFormatting sqref="B78">
    <cfRule type="expression" dxfId="224" priority="2" stopIfTrue="1">
      <formula>B78=#REF!</formula>
    </cfRule>
  </conditionalFormatting>
  <conditionalFormatting sqref="B94">
    <cfRule type="expression" dxfId="223" priority="1" stopIfTrue="1">
      <formula>B94=B93</formula>
    </cfRule>
  </conditionalFormatting>
  <conditionalFormatting sqref="A4">
    <cfRule type="expression" dxfId="222" priority="2661" stopIfTrue="1">
      <formula>A4=A3</formula>
    </cfRule>
  </conditionalFormatting>
  <conditionalFormatting sqref="A95 A138:B138">
    <cfRule type="expression" dxfId="221" priority="2663" stopIfTrue="1">
      <formula>A95=#REF!</formula>
    </cfRule>
  </conditionalFormatting>
  <pageMargins left="0.7" right="0.7" top="0.75" bottom="0.75" header="0.3" footer="0.3"/>
  <pageSetup paperSize="9" scale="15" orientation="portrait" r:id="rId1"/>
  <ignoredErrors>
    <ignoredError sqref="J67:J68 J12:J13 J14:J16 J17:J18 J19 J20:J21 J22:J31 J32:J33 J34:J40 J41:J49 J50 J51:J52 J53 J54:J59 J60:J62 J63:J64 J65:J66 J69 J70 J71 J72 J73:J93 J94:J97 J98:J105 J106:J111 J112 J113:J118 J119:J122 J123:J128 J129:J136 J137:J153 J154:J155 J156:J15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R166"/>
  <sheetViews>
    <sheetView zoomScale="75" zoomScaleNormal="75" zoomScaleSheetLayoutView="55" workbookViewId="0">
      <pane ySplit="3" topLeftCell="A4" activePane="bottomLeft" state="frozen"/>
      <selection pane="bottomLeft" sqref="A1:N1"/>
    </sheetView>
  </sheetViews>
  <sheetFormatPr defaultRowHeight="15.75"/>
  <cols>
    <col min="1" max="1" width="10.625" bestFit="1" customWidth="1"/>
    <col min="2" max="2" width="36.375" bestFit="1" customWidth="1"/>
    <col min="3" max="3" width="40.5" bestFit="1" customWidth="1"/>
    <col min="4" max="4" width="5.625" bestFit="1" customWidth="1"/>
    <col min="5" max="5" width="5.5" bestFit="1" customWidth="1"/>
    <col min="6" max="6" width="5.625" bestFit="1" customWidth="1"/>
    <col min="7" max="7" width="5.875" bestFit="1" customWidth="1"/>
    <col min="8" max="8" width="8.375" bestFit="1" customWidth="1"/>
    <col min="9" max="9" width="10.75" style="54" bestFit="1" customWidth="1"/>
    <col min="10" max="10" width="7.25" style="54" bestFit="1" customWidth="1"/>
    <col min="11" max="11" width="59.25" bestFit="1" customWidth="1"/>
    <col min="12" max="12" width="8.75" bestFit="1" customWidth="1"/>
    <col min="13" max="13" width="13.375" bestFit="1" customWidth="1"/>
    <col min="14" max="14" width="47.75" bestFit="1" customWidth="1"/>
  </cols>
  <sheetData>
    <row r="1" spans="1:14" ht="24.75" customHeight="1">
      <c r="A1" s="104" t="s">
        <v>309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8.75" customHeight="1">
      <c r="A2" s="94" t="s">
        <v>307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75" customHeight="1">
      <c r="A3" s="81" t="s">
        <v>0</v>
      </c>
      <c r="B3" s="81" t="s">
        <v>308</v>
      </c>
      <c r="C3" s="81" t="s">
        <v>2</v>
      </c>
      <c r="D3" s="82" t="s">
        <v>3</v>
      </c>
      <c r="E3" s="82" t="s">
        <v>4</v>
      </c>
      <c r="F3" s="82" t="s">
        <v>5</v>
      </c>
      <c r="G3" s="83" t="s">
        <v>6</v>
      </c>
      <c r="H3" s="84" t="s">
        <v>7</v>
      </c>
      <c r="I3" s="81" t="s">
        <v>8</v>
      </c>
      <c r="J3" s="81" t="s">
        <v>9</v>
      </c>
      <c r="K3" s="81" t="s">
        <v>10</v>
      </c>
      <c r="L3" s="85" t="s">
        <v>11</v>
      </c>
      <c r="M3" s="82" t="s">
        <v>449</v>
      </c>
      <c r="N3" s="81" t="s">
        <v>450</v>
      </c>
    </row>
    <row r="4" spans="1:14">
      <c r="A4" s="86" t="s">
        <v>12</v>
      </c>
      <c r="B4" s="86" t="s">
        <v>457</v>
      </c>
      <c r="C4" s="22" t="s">
        <v>14</v>
      </c>
      <c r="D4" s="43">
        <v>0.25</v>
      </c>
      <c r="E4" s="44">
        <v>0.2</v>
      </c>
      <c r="F4" s="44">
        <v>0.3</v>
      </c>
      <c r="G4" s="44"/>
      <c r="H4" s="45"/>
      <c r="I4" s="52">
        <v>2007</v>
      </c>
      <c r="J4" s="56" t="s">
        <v>15</v>
      </c>
      <c r="K4" s="22" t="s">
        <v>16</v>
      </c>
      <c r="L4" s="22" t="s">
        <v>17</v>
      </c>
      <c r="M4" s="22" t="s">
        <v>18</v>
      </c>
      <c r="N4" s="22" t="s">
        <v>13</v>
      </c>
    </row>
    <row r="5" spans="1:14">
      <c r="A5" s="86"/>
      <c r="B5" s="86" t="s">
        <v>458</v>
      </c>
      <c r="C5" s="22" t="s">
        <v>38</v>
      </c>
      <c r="D5" s="43">
        <v>0.02</v>
      </c>
      <c r="E5" s="44"/>
      <c r="F5" s="44"/>
      <c r="G5" s="44">
        <v>0.02</v>
      </c>
      <c r="H5" s="45">
        <v>0.01</v>
      </c>
      <c r="I5" s="52">
        <v>2010</v>
      </c>
      <c r="J5" s="56" t="s">
        <v>39</v>
      </c>
      <c r="K5" s="22" t="s">
        <v>25</v>
      </c>
      <c r="L5" s="22" t="s">
        <v>17</v>
      </c>
      <c r="M5" s="22" t="s">
        <v>13</v>
      </c>
      <c r="N5" s="22" t="s">
        <v>13</v>
      </c>
    </row>
    <row r="6" spans="1:14">
      <c r="A6" s="86"/>
      <c r="B6" s="86" t="s">
        <v>48</v>
      </c>
      <c r="C6" s="22" t="s">
        <v>49</v>
      </c>
      <c r="D6" s="43">
        <v>0.31</v>
      </c>
      <c r="E6" s="44">
        <v>0.24</v>
      </c>
      <c r="F6" s="44">
        <v>0.38</v>
      </c>
      <c r="G6" s="44"/>
      <c r="H6" s="45"/>
      <c r="I6" s="52">
        <v>2011</v>
      </c>
      <c r="J6" s="56" t="s">
        <v>24</v>
      </c>
      <c r="K6" s="22" t="s">
        <v>25</v>
      </c>
      <c r="L6" s="22" t="s">
        <v>50</v>
      </c>
      <c r="M6" s="22" t="s">
        <v>127</v>
      </c>
      <c r="N6" s="22" t="s">
        <v>13</v>
      </c>
    </row>
    <row r="7" spans="1:14">
      <c r="A7" s="86"/>
      <c r="B7" s="86"/>
      <c r="C7" s="22" t="s">
        <v>49</v>
      </c>
      <c r="D7" s="43">
        <v>0.4</v>
      </c>
      <c r="E7" s="44"/>
      <c r="F7" s="44"/>
      <c r="G7" s="44"/>
      <c r="H7" s="45"/>
      <c r="I7" s="52">
        <v>2004</v>
      </c>
      <c r="J7" s="56" t="s">
        <v>19</v>
      </c>
      <c r="K7" s="22" t="s">
        <v>54</v>
      </c>
      <c r="L7" s="22" t="s">
        <v>13</v>
      </c>
      <c r="M7" s="22" t="s">
        <v>74</v>
      </c>
      <c r="N7" s="22" t="s">
        <v>13</v>
      </c>
    </row>
    <row r="8" spans="1:14">
      <c r="A8" s="86"/>
      <c r="B8" s="86"/>
      <c r="C8" s="22" t="s">
        <v>53</v>
      </c>
      <c r="D8" s="43">
        <v>0.3</v>
      </c>
      <c r="E8" s="44"/>
      <c r="F8" s="44"/>
      <c r="G8" s="44"/>
      <c r="H8" s="45"/>
      <c r="I8" s="52">
        <v>2003</v>
      </c>
      <c r="J8" s="56" t="s">
        <v>24</v>
      </c>
      <c r="K8" s="22" t="s">
        <v>57</v>
      </c>
      <c r="L8" s="22" t="s">
        <v>13</v>
      </c>
      <c r="M8" s="22" t="s">
        <v>269</v>
      </c>
      <c r="N8" s="22" t="s">
        <v>13</v>
      </c>
    </row>
    <row r="9" spans="1:14">
      <c r="A9" s="86"/>
      <c r="B9" s="86" t="s">
        <v>459</v>
      </c>
      <c r="C9" s="22" t="s">
        <v>58</v>
      </c>
      <c r="D9" s="43">
        <v>0.06</v>
      </c>
      <c r="E9" s="44"/>
      <c r="F9" s="44"/>
      <c r="G9" s="44"/>
      <c r="H9" s="45"/>
      <c r="I9" s="52">
        <v>2004</v>
      </c>
      <c r="J9" s="56" t="s">
        <v>24</v>
      </c>
      <c r="K9" s="22" t="s">
        <v>57</v>
      </c>
      <c r="L9" s="22" t="s">
        <v>13</v>
      </c>
      <c r="M9" s="22" t="s">
        <v>130</v>
      </c>
      <c r="N9" s="22" t="s">
        <v>13</v>
      </c>
    </row>
    <row r="10" spans="1:14">
      <c r="A10" s="86" t="s">
        <v>75</v>
      </c>
      <c r="B10" s="86" t="s">
        <v>76</v>
      </c>
      <c r="C10" s="22" t="s">
        <v>77</v>
      </c>
      <c r="D10" s="43">
        <v>0.11</v>
      </c>
      <c r="E10" s="44">
        <v>0.04</v>
      </c>
      <c r="F10" s="44">
        <v>0.6</v>
      </c>
      <c r="G10" s="44"/>
      <c r="H10" s="45"/>
      <c r="I10" s="52">
        <v>2008</v>
      </c>
      <c r="J10" s="56" t="s">
        <v>24</v>
      </c>
      <c r="K10" s="22" t="s">
        <v>30</v>
      </c>
      <c r="L10" s="22" t="s">
        <v>50</v>
      </c>
      <c r="M10" s="22" t="s">
        <v>27</v>
      </c>
      <c r="N10" s="22" t="s">
        <v>13</v>
      </c>
    </row>
    <row r="11" spans="1:14">
      <c r="A11" s="86"/>
      <c r="B11" s="86"/>
      <c r="C11" s="22" t="s">
        <v>77</v>
      </c>
      <c r="D11" s="43">
        <v>0.14000000000000001</v>
      </c>
      <c r="E11" s="44"/>
      <c r="F11" s="44"/>
      <c r="G11" s="44"/>
      <c r="H11" s="45"/>
      <c r="I11" s="52">
        <v>2003</v>
      </c>
      <c r="J11" s="56" t="s">
        <v>19</v>
      </c>
      <c r="K11" s="22" t="s">
        <v>54</v>
      </c>
      <c r="L11" s="22" t="s">
        <v>13</v>
      </c>
      <c r="M11" s="22" t="s">
        <v>74</v>
      </c>
      <c r="N11" s="22" t="s">
        <v>13</v>
      </c>
    </row>
    <row r="12" spans="1:14">
      <c r="A12" s="86"/>
      <c r="B12" s="86"/>
      <c r="C12" s="22" t="s">
        <v>78</v>
      </c>
      <c r="D12" s="43">
        <v>0.3</v>
      </c>
      <c r="E12" s="44"/>
      <c r="F12" s="44"/>
      <c r="G12" s="44"/>
      <c r="H12" s="45"/>
      <c r="I12" s="52">
        <v>2006</v>
      </c>
      <c r="J12" s="56" t="s">
        <v>91</v>
      </c>
      <c r="K12" s="22" t="s">
        <v>79</v>
      </c>
      <c r="L12" s="22" t="s">
        <v>17</v>
      </c>
      <c r="M12" s="22" t="s">
        <v>13</v>
      </c>
      <c r="N12" s="22" t="s">
        <v>13</v>
      </c>
    </row>
    <row r="13" spans="1:14">
      <c r="A13" s="86"/>
      <c r="B13" s="86"/>
      <c r="C13" s="22" t="s">
        <v>82</v>
      </c>
      <c r="D13" s="43">
        <v>0.05</v>
      </c>
      <c r="E13" s="44">
        <v>0.02</v>
      </c>
      <c r="F13" s="44">
        <v>0.52</v>
      </c>
      <c r="G13" s="44"/>
      <c r="H13" s="45"/>
      <c r="I13" s="52">
        <v>2008</v>
      </c>
      <c r="J13" s="56" t="s">
        <v>24</v>
      </c>
      <c r="K13" s="22" t="s">
        <v>30</v>
      </c>
      <c r="L13" s="22" t="s">
        <v>50</v>
      </c>
      <c r="M13" s="22" t="s">
        <v>27</v>
      </c>
      <c r="N13" s="22" t="s">
        <v>13</v>
      </c>
    </row>
    <row r="14" spans="1:14">
      <c r="A14" s="86"/>
      <c r="B14" s="86"/>
      <c r="C14" s="22" t="s">
        <v>82</v>
      </c>
      <c r="D14" s="43">
        <v>0.16</v>
      </c>
      <c r="E14" s="44"/>
      <c r="F14" s="44"/>
      <c r="G14" s="44"/>
      <c r="H14" s="45"/>
      <c r="I14" s="52">
        <v>2000</v>
      </c>
      <c r="J14" s="56" t="s">
        <v>19</v>
      </c>
      <c r="K14" s="22" t="s">
        <v>54</v>
      </c>
      <c r="L14" s="22" t="s">
        <v>13</v>
      </c>
      <c r="M14" s="22" t="s">
        <v>74</v>
      </c>
      <c r="N14" s="22" t="s">
        <v>13</v>
      </c>
    </row>
    <row r="15" spans="1:14">
      <c r="A15" s="86"/>
      <c r="B15" s="86"/>
      <c r="C15" s="22" t="s">
        <v>84</v>
      </c>
      <c r="D15" s="43">
        <v>0.24</v>
      </c>
      <c r="E15" s="44">
        <v>0.06</v>
      </c>
      <c r="F15" s="44">
        <v>0.41</v>
      </c>
      <c r="G15" s="44"/>
      <c r="H15" s="45"/>
      <c r="I15" s="52">
        <v>2010</v>
      </c>
      <c r="J15" s="56" t="s">
        <v>24</v>
      </c>
      <c r="K15" s="22" t="s">
        <v>57</v>
      </c>
      <c r="L15" s="22" t="s">
        <v>50</v>
      </c>
      <c r="M15" s="22" t="s">
        <v>27</v>
      </c>
      <c r="N15" s="22" t="s">
        <v>13</v>
      </c>
    </row>
    <row r="16" spans="1:14">
      <c r="A16" s="86"/>
      <c r="B16" s="86"/>
      <c r="C16" s="22" t="s">
        <v>84</v>
      </c>
      <c r="D16" s="43">
        <v>0.56000000000000005</v>
      </c>
      <c r="E16" s="44">
        <v>0.11</v>
      </c>
      <c r="F16" s="44">
        <v>1.17</v>
      </c>
      <c r="G16" s="44"/>
      <c r="H16" s="45"/>
      <c r="I16" s="52">
        <v>2005</v>
      </c>
      <c r="J16" s="56" t="s">
        <v>24</v>
      </c>
      <c r="K16" s="22" t="s">
        <v>57</v>
      </c>
      <c r="L16" s="22" t="s">
        <v>50</v>
      </c>
      <c r="M16" s="22" t="s">
        <v>27</v>
      </c>
      <c r="N16" s="22" t="s">
        <v>13</v>
      </c>
    </row>
    <row r="17" spans="1:14">
      <c r="A17" s="86"/>
      <c r="B17" s="86"/>
      <c r="C17" s="22" t="s">
        <v>85</v>
      </c>
      <c r="D17" s="43">
        <v>0.23</v>
      </c>
      <c r="E17" s="44">
        <v>0.06</v>
      </c>
      <c r="F17" s="44">
        <v>0.4</v>
      </c>
      <c r="G17" s="44"/>
      <c r="H17" s="45"/>
      <c r="I17" s="52">
        <v>2010</v>
      </c>
      <c r="J17" s="56" t="s">
        <v>24</v>
      </c>
      <c r="K17" s="22" t="s">
        <v>57</v>
      </c>
      <c r="L17" s="22" t="s">
        <v>50</v>
      </c>
      <c r="M17" s="22" t="s">
        <v>27</v>
      </c>
      <c r="N17" s="22" t="s">
        <v>13</v>
      </c>
    </row>
    <row r="18" spans="1:14">
      <c r="A18" s="86"/>
      <c r="B18" s="86"/>
      <c r="C18" s="22" t="s">
        <v>86</v>
      </c>
      <c r="D18" s="43">
        <v>0.42</v>
      </c>
      <c r="E18" s="44">
        <v>0.09</v>
      </c>
      <c r="F18" s="44">
        <v>0.99</v>
      </c>
      <c r="G18" s="44"/>
      <c r="H18" s="45"/>
      <c r="I18" s="52">
        <v>2005</v>
      </c>
      <c r="J18" s="56" t="s">
        <v>24</v>
      </c>
      <c r="K18" s="22" t="s">
        <v>30</v>
      </c>
      <c r="L18" s="22" t="s">
        <v>50</v>
      </c>
      <c r="M18" s="22" t="s">
        <v>13</v>
      </c>
      <c r="N18" s="22" t="s">
        <v>13</v>
      </c>
    </row>
    <row r="19" spans="1:14">
      <c r="A19" s="86"/>
      <c r="B19" s="86"/>
      <c r="C19" s="22" t="s">
        <v>87</v>
      </c>
      <c r="D19" s="43">
        <v>0.17</v>
      </c>
      <c r="E19" s="44">
        <v>0.03</v>
      </c>
      <c r="F19" s="44">
        <v>0.3</v>
      </c>
      <c r="G19" s="44"/>
      <c r="H19" s="45"/>
      <c r="I19" s="52">
        <v>2010</v>
      </c>
      <c r="J19" s="56" t="s">
        <v>24</v>
      </c>
      <c r="K19" s="22" t="s">
        <v>57</v>
      </c>
      <c r="L19" s="22" t="s">
        <v>50</v>
      </c>
      <c r="M19" s="22" t="s">
        <v>27</v>
      </c>
      <c r="N19" s="22" t="s">
        <v>13</v>
      </c>
    </row>
    <row r="20" spans="1:14">
      <c r="A20" s="86"/>
      <c r="B20" s="86"/>
      <c r="C20" s="22" t="s">
        <v>88</v>
      </c>
      <c r="D20" s="43">
        <v>0.14000000000000001</v>
      </c>
      <c r="E20" s="44">
        <v>0.02</v>
      </c>
      <c r="F20" s="44">
        <v>0.26</v>
      </c>
      <c r="G20" s="44"/>
      <c r="H20" s="45"/>
      <c r="I20" s="52">
        <v>2010</v>
      </c>
      <c r="J20" s="56" t="s">
        <v>24</v>
      </c>
      <c r="K20" s="22" t="s">
        <v>57</v>
      </c>
      <c r="L20" s="22" t="s">
        <v>50</v>
      </c>
      <c r="M20" s="22" t="s">
        <v>27</v>
      </c>
      <c r="N20" s="22" t="s">
        <v>13</v>
      </c>
    </row>
    <row r="21" spans="1:14">
      <c r="A21" s="86"/>
      <c r="B21" s="86"/>
      <c r="C21" s="22" t="s">
        <v>88</v>
      </c>
      <c r="D21" s="43">
        <v>0.13</v>
      </c>
      <c r="E21" s="44">
        <v>0.04</v>
      </c>
      <c r="F21" s="44">
        <v>0.62</v>
      </c>
      <c r="G21" s="44"/>
      <c r="H21" s="45"/>
      <c r="I21" s="52">
        <v>2006</v>
      </c>
      <c r="J21" s="56" t="s">
        <v>24</v>
      </c>
      <c r="K21" s="22" t="s">
        <v>57</v>
      </c>
      <c r="L21" s="22" t="s">
        <v>50</v>
      </c>
      <c r="M21" s="22" t="s">
        <v>27</v>
      </c>
      <c r="N21" s="22" t="s">
        <v>13</v>
      </c>
    </row>
    <row r="22" spans="1:14">
      <c r="A22" s="86"/>
      <c r="B22" s="86" t="s">
        <v>89</v>
      </c>
      <c r="C22" s="22" t="s">
        <v>90</v>
      </c>
      <c r="D22" s="43">
        <v>0.3</v>
      </c>
      <c r="E22" s="44"/>
      <c r="F22" s="44"/>
      <c r="G22" s="44"/>
      <c r="H22" s="45"/>
      <c r="I22" s="52">
        <v>2005</v>
      </c>
      <c r="J22" s="56" t="s">
        <v>91</v>
      </c>
      <c r="K22" s="22" t="s">
        <v>30</v>
      </c>
      <c r="L22" s="22" t="s">
        <v>17</v>
      </c>
      <c r="M22" s="22" t="s">
        <v>13</v>
      </c>
      <c r="N22" s="22" t="s">
        <v>13</v>
      </c>
    </row>
    <row r="23" spans="1:14">
      <c r="A23" s="86"/>
      <c r="B23" s="86"/>
      <c r="C23" s="22" t="s">
        <v>92</v>
      </c>
      <c r="D23" s="43">
        <v>0.2</v>
      </c>
      <c r="E23" s="44"/>
      <c r="F23" s="44"/>
      <c r="G23" s="44">
        <v>0.32</v>
      </c>
      <c r="H23" s="45">
        <v>7.0000000000000007E-2</v>
      </c>
      <c r="I23" s="52">
        <v>2010</v>
      </c>
      <c r="J23" s="56" t="s">
        <v>24</v>
      </c>
      <c r="K23" s="22" t="s">
        <v>25</v>
      </c>
      <c r="L23" s="22" t="s">
        <v>17</v>
      </c>
      <c r="M23" s="22" t="s">
        <v>13</v>
      </c>
      <c r="N23" s="22" t="s">
        <v>13</v>
      </c>
    </row>
    <row r="24" spans="1:14">
      <c r="A24" s="86"/>
      <c r="B24" s="86"/>
      <c r="C24" s="22" t="s">
        <v>92</v>
      </c>
      <c r="D24" s="43">
        <v>0.15</v>
      </c>
      <c r="E24" s="44">
        <v>0.11</v>
      </c>
      <c r="F24" s="44">
        <v>0.38</v>
      </c>
      <c r="G24" s="44"/>
      <c r="H24" s="45"/>
      <c r="I24" s="52">
        <v>2006</v>
      </c>
      <c r="J24" s="56" t="s">
        <v>93</v>
      </c>
      <c r="K24" s="22" t="s">
        <v>25</v>
      </c>
      <c r="L24" s="22" t="s">
        <v>50</v>
      </c>
      <c r="M24" s="22" t="s">
        <v>27</v>
      </c>
      <c r="N24" s="22" t="s">
        <v>13</v>
      </c>
    </row>
    <row r="25" spans="1:14" s="11" customFormat="1">
      <c r="A25" s="86"/>
      <c r="B25" s="86"/>
      <c r="C25" s="22" t="s">
        <v>94</v>
      </c>
      <c r="D25" s="43">
        <v>0.02</v>
      </c>
      <c r="E25" s="44"/>
      <c r="F25" s="44"/>
      <c r="G25" s="44">
        <v>0.04</v>
      </c>
      <c r="H25" s="45">
        <v>0</v>
      </c>
      <c r="I25" s="52">
        <v>2014</v>
      </c>
      <c r="J25" s="56" t="s">
        <v>91</v>
      </c>
      <c r="K25" s="22" t="s">
        <v>25</v>
      </c>
      <c r="L25" s="22" t="s">
        <v>17</v>
      </c>
      <c r="M25" s="22"/>
      <c r="N25" s="22" t="s">
        <v>13</v>
      </c>
    </row>
    <row r="26" spans="1:14">
      <c r="A26" s="86"/>
      <c r="B26" s="86"/>
      <c r="C26" s="22" t="s">
        <v>94</v>
      </c>
      <c r="D26" s="43">
        <v>0.02</v>
      </c>
      <c r="E26" s="44">
        <v>0</v>
      </c>
      <c r="F26" s="44">
        <v>0.03</v>
      </c>
      <c r="G26" s="44"/>
      <c r="H26" s="45"/>
      <c r="I26" s="52">
        <v>2005</v>
      </c>
      <c r="J26" s="56" t="s">
        <v>24</v>
      </c>
      <c r="K26" s="22" t="s">
        <v>57</v>
      </c>
      <c r="L26" s="22" t="s">
        <v>17</v>
      </c>
      <c r="M26" s="22" t="s">
        <v>255</v>
      </c>
      <c r="N26" s="22" t="s">
        <v>13</v>
      </c>
    </row>
    <row r="27" spans="1:14">
      <c r="A27" s="86"/>
      <c r="B27" s="86"/>
      <c r="C27" s="22" t="s">
        <v>95</v>
      </c>
      <c r="D27" s="43">
        <v>0.08</v>
      </c>
      <c r="E27" s="44"/>
      <c r="F27" s="44"/>
      <c r="G27" s="44"/>
      <c r="H27" s="45"/>
      <c r="I27" s="52">
        <v>2005</v>
      </c>
      <c r="J27" s="56" t="s">
        <v>24</v>
      </c>
      <c r="K27" s="22" t="s">
        <v>57</v>
      </c>
      <c r="L27" s="22" t="s">
        <v>13</v>
      </c>
      <c r="M27" s="22" t="s">
        <v>13</v>
      </c>
      <c r="N27" s="22" t="s">
        <v>13</v>
      </c>
    </row>
    <row r="28" spans="1:14">
      <c r="A28" s="86"/>
      <c r="B28" s="86"/>
      <c r="C28" s="22" t="s">
        <v>97</v>
      </c>
      <c r="D28" s="43">
        <v>0.08</v>
      </c>
      <c r="E28" s="44"/>
      <c r="F28" s="44"/>
      <c r="G28" s="44"/>
      <c r="H28" s="45"/>
      <c r="I28" s="52">
        <v>2005</v>
      </c>
      <c r="J28" s="56" t="s">
        <v>24</v>
      </c>
      <c r="K28" s="22" t="s">
        <v>57</v>
      </c>
      <c r="L28" s="22" t="s">
        <v>13</v>
      </c>
      <c r="M28" s="22" t="s">
        <v>130</v>
      </c>
      <c r="N28" s="22" t="s">
        <v>13</v>
      </c>
    </row>
    <row r="29" spans="1:14">
      <c r="A29" s="86"/>
      <c r="B29" s="86"/>
      <c r="C29" s="22" t="s">
        <v>98</v>
      </c>
      <c r="D29" s="43">
        <v>0.01</v>
      </c>
      <c r="E29" s="44">
        <v>0</v>
      </c>
      <c r="F29" s="44">
        <v>0.02</v>
      </c>
      <c r="G29" s="44"/>
      <c r="H29" s="45"/>
      <c r="I29" s="52">
        <v>2006</v>
      </c>
      <c r="J29" s="56" t="s">
        <v>91</v>
      </c>
      <c r="K29" s="22" t="s">
        <v>57</v>
      </c>
      <c r="L29" s="22" t="s">
        <v>99</v>
      </c>
      <c r="M29" s="22" t="s">
        <v>136</v>
      </c>
      <c r="N29" s="22" t="s">
        <v>13</v>
      </c>
    </row>
    <row r="30" spans="1:14" s="16" customFormat="1">
      <c r="A30" s="86"/>
      <c r="B30" s="86"/>
      <c r="C30" s="22" t="s">
        <v>101</v>
      </c>
      <c r="D30" s="43">
        <v>0.04</v>
      </c>
      <c r="E30" s="44"/>
      <c r="F30" s="44"/>
      <c r="G30" s="44"/>
      <c r="H30" s="45"/>
      <c r="I30" s="52">
        <v>2015</v>
      </c>
      <c r="J30" s="56" t="s">
        <v>91</v>
      </c>
      <c r="K30" s="22" t="s">
        <v>25</v>
      </c>
      <c r="L30" s="22" t="s">
        <v>17</v>
      </c>
      <c r="M30" s="22"/>
      <c r="N30" s="22" t="s">
        <v>399</v>
      </c>
    </row>
    <row r="31" spans="1:14">
      <c r="A31" s="86"/>
      <c r="B31" s="86"/>
      <c r="C31" s="22" t="s">
        <v>101</v>
      </c>
      <c r="D31" s="43">
        <v>0.4</v>
      </c>
      <c r="E31" s="44"/>
      <c r="F31" s="44"/>
      <c r="G31" s="44"/>
      <c r="H31" s="45"/>
      <c r="I31" s="52">
        <v>2003</v>
      </c>
      <c r="J31" s="56" t="s">
        <v>24</v>
      </c>
      <c r="K31" s="22" t="s">
        <v>57</v>
      </c>
      <c r="L31" s="22" t="s">
        <v>13</v>
      </c>
      <c r="M31" s="22" t="s">
        <v>130</v>
      </c>
      <c r="N31" s="22" t="s">
        <v>13</v>
      </c>
    </row>
    <row r="32" spans="1:14" s="16" customFormat="1">
      <c r="A32" s="86"/>
      <c r="B32" s="86" t="s">
        <v>460</v>
      </c>
      <c r="C32" s="22" t="s">
        <v>102</v>
      </c>
      <c r="D32" s="43">
        <v>0.9</v>
      </c>
      <c r="E32" s="44"/>
      <c r="F32" s="44"/>
      <c r="G32" s="44">
        <v>1.1599999999999999</v>
      </c>
      <c r="H32" s="45">
        <v>0.64</v>
      </c>
      <c r="I32" s="52">
        <v>2015</v>
      </c>
      <c r="J32" s="56" t="s">
        <v>24</v>
      </c>
      <c r="K32" s="22" t="s">
        <v>25</v>
      </c>
      <c r="L32" s="22" t="s">
        <v>17</v>
      </c>
      <c r="M32" s="22"/>
      <c r="N32" s="22"/>
    </row>
    <row r="33" spans="1:14" s="11" customFormat="1">
      <c r="A33" s="86"/>
      <c r="B33" s="86"/>
      <c r="C33" s="22" t="s">
        <v>102</v>
      </c>
      <c r="D33" s="43">
        <v>0.5</v>
      </c>
      <c r="E33" s="44"/>
      <c r="F33" s="44"/>
      <c r="G33" s="44">
        <v>0.8</v>
      </c>
      <c r="H33" s="45">
        <v>0.2</v>
      </c>
      <c r="I33" s="52">
        <v>2013</v>
      </c>
      <c r="J33" s="56" t="s">
        <v>24</v>
      </c>
      <c r="K33" s="22" t="s">
        <v>25</v>
      </c>
      <c r="L33" s="22" t="s">
        <v>17</v>
      </c>
      <c r="M33" s="22"/>
      <c r="N33" s="22" t="s">
        <v>13</v>
      </c>
    </row>
    <row r="34" spans="1:14">
      <c r="A34" s="86"/>
      <c r="B34" s="86"/>
      <c r="C34" s="22" t="s">
        <v>103</v>
      </c>
      <c r="D34" s="43">
        <v>0.1</v>
      </c>
      <c r="E34" s="74"/>
      <c r="F34" s="74"/>
      <c r="G34" s="44"/>
      <c r="H34" s="45"/>
      <c r="I34" s="52">
        <v>2011</v>
      </c>
      <c r="J34" s="56" t="s">
        <v>91</v>
      </c>
      <c r="K34" s="22" t="s">
        <v>30</v>
      </c>
      <c r="L34" s="22" t="s">
        <v>17</v>
      </c>
      <c r="M34" s="22" t="s">
        <v>13</v>
      </c>
      <c r="N34" s="22" t="s">
        <v>13</v>
      </c>
    </row>
    <row r="35" spans="1:14" s="16" customFormat="1">
      <c r="A35" s="86"/>
      <c r="B35" s="86"/>
      <c r="C35" s="22" t="s">
        <v>105</v>
      </c>
      <c r="D35" s="43">
        <v>1.2</v>
      </c>
      <c r="E35" s="44"/>
      <c r="F35" s="44"/>
      <c r="G35" s="44">
        <v>1.6</v>
      </c>
      <c r="H35" s="45">
        <v>0.9</v>
      </c>
      <c r="I35" s="52">
        <v>2015</v>
      </c>
      <c r="J35" s="56" t="s">
        <v>24</v>
      </c>
      <c r="K35" s="22" t="s">
        <v>25</v>
      </c>
      <c r="L35" s="22" t="s">
        <v>17</v>
      </c>
      <c r="M35" s="22"/>
      <c r="N35" s="22" t="s">
        <v>455</v>
      </c>
    </row>
    <row r="36" spans="1:14" s="11" customFormat="1">
      <c r="A36" s="86"/>
      <c r="B36" s="86"/>
      <c r="C36" s="22" t="s">
        <v>105</v>
      </c>
      <c r="D36" s="43">
        <v>1.1000000000000001</v>
      </c>
      <c r="E36" s="44"/>
      <c r="F36" s="44"/>
      <c r="G36" s="44">
        <v>1.4</v>
      </c>
      <c r="H36" s="45">
        <v>0.9</v>
      </c>
      <c r="I36" s="52">
        <v>2014</v>
      </c>
      <c r="J36" s="56" t="s">
        <v>24</v>
      </c>
      <c r="K36" s="22" t="s">
        <v>25</v>
      </c>
      <c r="L36" s="22" t="s">
        <v>17</v>
      </c>
      <c r="M36" s="22"/>
      <c r="N36" s="22" t="s">
        <v>13</v>
      </c>
    </row>
    <row r="37" spans="1:14">
      <c r="A37" s="86"/>
      <c r="B37" s="86" t="s">
        <v>106</v>
      </c>
      <c r="C37" s="22" t="s">
        <v>107</v>
      </c>
      <c r="D37" s="43">
        <v>0.1</v>
      </c>
      <c r="E37" s="44"/>
      <c r="F37" s="44"/>
      <c r="G37" s="44">
        <v>0.1</v>
      </c>
      <c r="H37" s="45">
        <v>0.1</v>
      </c>
      <c r="I37" s="52">
        <v>2011</v>
      </c>
      <c r="J37" s="56" t="s">
        <v>81</v>
      </c>
      <c r="K37" s="22" t="s">
        <v>25</v>
      </c>
      <c r="L37" s="22" t="s">
        <v>17</v>
      </c>
      <c r="M37" s="22" t="s">
        <v>13</v>
      </c>
      <c r="N37" s="22" t="s">
        <v>13</v>
      </c>
    </row>
    <row r="38" spans="1:14">
      <c r="A38" s="86"/>
      <c r="B38" s="86"/>
      <c r="C38" s="22" t="s">
        <v>107</v>
      </c>
      <c r="D38" s="43">
        <v>0.2</v>
      </c>
      <c r="E38" s="44"/>
      <c r="F38" s="44"/>
      <c r="G38" s="44"/>
      <c r="H38" s="45"/>
      <c r="I38" s="52">
        <v>2008</v>
      </c>
      <c r="J38" s="56" t="s">
        <v>91</v>
      </c>
      <c r="K38" s="22" t="s">
        <v>112</v>
      </c>
      <c r="L38" s="22" t="s">
        <v>17</v>
      </c>
      <c r="M38" s="22" t="s">
        <v>13</v>
      </c>
      <c r="N38" s="22" t="s">
        <v>13</v>
      </c>
    </row>
    <row r="39" spans="1:14" s="11" customFormat="1">
      <c r="A39" s="86"/>
      <c r="B39" s="86"/>
      <c r="C39" s="22" t="s">
        <v>108</v>
      </c>
      <c r="D39" s="43">
        <v>0.01</v>
      </c>
      <c r="E39" s="44"/>
      <c r="F39" s="44"/>
      <c r="G39" s="44">
        <v>0.02</v>
      </c>
      <c r="H39" s="45">
        <v>0</v>
      </c>
      <c r="I39" s="52">
        <v>2013</v>
      </c>
      <c r="J39" s="56" t="s">
        <v>91</v>
      </c>
      <c r="K39" s="22" t="s">
        <v>25</v>
      </c>
      <c r="L39" s="22" t="s">
        <v>17</v>
      </c>
      <c r="M39" s="22"/>
      <c r="N39" s="22" t="s">
        <v>13</v>
      </c>
    </row>
    <row r="40" spans="1:14">
      <c r="A40" s="86"/>
      <c r="B40" s="86"/>
      <c r="C40" s="22" t="s">
        <v>108</v>
      </c>
      <c r="D40" s="43">
        <v>0.1</v>
      </c>
      <c r="E40" s="44"/>
      <c r="F40" s="44"/>
      <c r="G40" s="44">
        <v>0</v>
      </c>
      <c r="H40" s="45">
        <v>0.1</v>
      </c>
      <c r="I40" s="52">
        <v>2007</v>
      </c>
      <c r="J40" s="56" t="s">
        <v>91</v>
      </c>
      <c r="K40" s="22" t="s">
        <v>25</v>
      </c>
      <c r="L40" s="22" t="s">
        <v>17</v>
      </c>
      <c r="M40" s="22" t="s">
        <v>13</v>
      </c>
      <c r="N40" s="22" t="s">
        <v>13</v>
      </c>
    </row>
    <row r="41" spans="1:14" s="11" customFormat="1">
      <c r="A41" s="86"/>
      <c r="B41" s="86"/>
      <c r="C41" s="22" t="s">
        <v>109</v>
      </c>
      <c r="D41" s="43">
        <v>0.2</v>
      </c>
      <c r="E41" s="44"/>
      <c r="F41" s="44"/>
      <c r="G41" s="44"/>
      <c r="H41" s="45"/>
      <c r="I41" s="52">
        <v>2016</v>
      </c>
      <c r="J41" s="56" t="s">
        <v>24</v>
      </c>
      <c r="K41" s="22" t="s">
        <v>30</v>
      </c>
      <c r="L41" s="22" t="s">
        <v>17</v>
      </c>
      <c r="M41" s="22"/>
      <c r="N41" s="22" t="s">
        <v>13</v>
      </c>
    </row>
    <row r="42" spans="1:14">
      <c r="A42" s="86"/>
      <c r="B42" s="86"/>
      <c r="C42" s="22" t="s">
        <v>109</v>
      </c>
      <c r="D42" s="43">
        <v>0.2</v>
      </c>
      <c r="E42" s="44"/>
      <c r="F42" s="44"/>
      <c r="G42" s="44"/>
      <c r="H42" s="45"/>
      <c r="I42" s="52">
        <v>2005</v>
      </c>
      <c r="J42" s="56" t="s">
        <v>19</v>
      </c>
      <c r="K42" s="22" t="s">
        <v>54</v>
      </c>
      <c r="L42" s="22" t="s">
        <v>13</v>
      </c>
      <c r="M42" s="22" t="s">
        <v>13</v>
      </c>
      <c r="N42" s="22" t="s">
        <v>13</v>
      </c>
    </row>
    <row r="43" spans="1:14" s="11" customFormat="1">
      <c r="A43" s="86"/>
      <c r="B43" s="86"/>
      <c r="C43" s="22" t="s">
        <v>113</v>
      </c>
      <c r="D43" s="43">
        <v>0.08</v>
      </c>
      <c r="E43" s="44"/>
      <c r="F43" s="44"/>
      <c r="G43" s="44">
        <v>0.1</v>
      </c>
      <c r="H43" s="45">
        <v>0.05</v>
      </c>
      <c r="I43" s="52">
        <v>2014</v>
      </c>
      <c r="J43" s="56" t="s">
        <v>24</v>
      </c>
      <c r="K43" s="22" t="s">
        <v>25</v>
      </c>
      <c r="L43" s="22" t="s">
        <v>17</v>
      </c>
      <c r="M43" s="22"/>
      <c r="N43" s="22" t="s">
        <v>13</v>
      </c>
    </row>
    <row r="44" spans="1:14">
      <c r="A44" s="86"/>
      <c r="B44" s="86"/>
      <c r="C44" s="22" t="s">
        <v>113</v>
      </c>
      <c r="D44" s="43">
        <v>0.05</v>
      </c>
      <c r="E44" s="44"/>
      <c r="F44" s="44"/>
      <c r="G44" s="44">
        <v>0.1</v>
      </c>
      <c r="H44" s="45">
        <v>0</v>
      </c>
      <c r="I44" s="52">
        <v>2012</v>
      </c>
      <c r="J44" s="56" t="s">
        <v>24</v>
      </c>
      <c r="K44" s="22" t="s">
        <v>25</v>
      </c>
      <c r="L44" s="22" t="s">
        <v>17</v>
      </c>
      <c r="M44" s="22" t="s">
        <v>13</v>
      </c>
      <c r="N44" s="22" t="s">
        <v>13</v>
      </c>
    </row>
    <row r="45" spans="1:14">
      <c r="A45" s="86"/>
      <c r="B45" s="86"/>
      <c r="C45" s="22" t="s">
        <v>114</v>
      </c>
      <c r="D45" s="43">
        <v>0.19</v>
      </c>
      <c r="E45" s="44">
        <v>0.09</v>
      </c>
      <c r="F45" s="44">
        <v>0.28999999999999998</v>
      </c>
      <c r="G45" s="44">
        <v>0.28999999999999998</v>
      </c>
      <c r="H45" s="45">
        <v>0.1</v>
      </c>
      <c r="I45" s="52">
        <v>2013</v>
      </c>
      <c r="J45" s="56" t="s">
        <v>91</v>
      </c>
      <c r="K45" s="22" t="s">
        <v>25</v>
      </c>
      <c r="L45" s="22" t="s">
        <v>17</v>
      </c>
      <c r="M45" s="22" t="s">
        <v>13</v>
      </c>
      <c r="N45" s="22" t="s">
        <v>13</v>
      </c>
    </row>
    <row r="46" spans="1:14">
      <c r="A46" s="86"/>
      <c r="B46" s="86"/>
      <c r="C46" s="22" t="s">
        <v>114</v>
      </c>
      <c r="D46" s="43">
        <v>0.28000000000000003</v>
      </c>
      <c r="E46" s="44">
        <v>0.17</v>
      </c>
      <c r="F46" s="44">
        <v>0.39</v>
      </c>
      <c r="G46" s="44">
        <v>0.41</v>
      </c>
      <c r="H46" s="45">
        <v>0.17</v>
      </c>
      <c r="I46" s="52">
        <v>2008</v>
      </c>
      <c r="J46" s="56" t="s">
        <v>91</v>
      </c>
      <c r="K46" s="22" t="s">
        <v>25</v>
      </c>
      <c r="L46" s="22" t="s">
        <v>17</v>
      </c>
      <c r="M46" s="22" t="s">
        <v>13</v>
      </c>
      <c r="N46" s="22" t="s">
        <v>13</v>
      </c>
    </row>
    <row r="47" spans="1:14">
      <c r="A47" s="86"/>
      <c r="B47" s="86"/>
      <c r="C47" s="22" t="s">
        <v>115</v>
      </c>
      <c r="D47" s="43">
        <v>0.01</v>
      </c>
      <c r="E47" s="44"/>
      <c r="F47" s="44"/>
      <c r="G47" s="44">
        <v>0.01</v>
      </c>
      <c r="H47" s="45"/>
      <c r="I47" s="52">
        <v>2013</v>
      </c>
      <c r="J47" s="56" t="s">
        <v>340</v>
      </c>
      <c r="K47" s="22" t="s">
        <v>341</v>
      </c>
      <c r="L47" s="22" t="s">
        <v>17</v>
      </c>
      <c r="M47" s="22" t="s">
        <v>13</v>
      </c>
      <c r="N47" s="22" t="s">
        <v>13</v>
      </c>
    </row>
    <row r="48" spans="1:14">
      <c r="A48" s="86"/>
      <c r="B48" s="86"/>
      <c r="C48" s="22" t="s">
        <v>115</v>
      </c>
      <c r="D48" s="43">
        <v>0.2</v>
      </c>
      <c r="E48" s="44"/>
      <c r="F48" s="44"/>
      <c r="G48" s="44"/>
      <c r="H48" s="45"/>
      <c r="I48" s="52">
        <v>2005</v>
      </c>
      <c r="J48" s="56" t="s">
        <v>19</v>
      </c>
      <c r="K48" s="22" t="s">
        <v>54</v>
      </c>
      <c r="L48" s="22" t="s">
        <v>17</v>
      </c>
      <c r="M48" s="22" t="s">
        <v>13</v>
      </c>
      <c r="N48" s="22" t="s">
        <v>13</v>
      </c>
    </row>
    <row r="49" spans="1:14">
      <c r="A49" s="86"/>
      <c r="B49" s="86"/>
      <c r="C49" s="22" t="s">
        <v>116</v>
      </c>
      <c r="D49" s="43">
        <v>0.28000000000000003</v>
      </c>
      <c r="E49" s="44">
        <v>0.08</v>
      </c>
      <c r="F49" s="44">
        <v>0.48</v>
      </c>
      <c r="G49" s="44"/>
      <c r="H49" s="45"/>
      <c r="I49" s="52">
        <v>2010</v>
      </c>
      <c r="J49" s="56" t="s">
        <v>24</v>
      </c>
      <c r="K49" s="22" t="s">
        <v>57</v>
      </c>
      <c r="L49" s="22" t="s">
        <v>50</v>
      </c>
      <c r="M49" s="22" t="s">
        <v>27</v>
      </c>
      <c r="N49" s="22" t="s">
        <v>13</v>
      </c>
    </row>
    <row r="50" spans="1:14">
      <c r="A50" s="86"/>
      <c r="B50" s="86"/>
      <c r="C50" s="22" t="s">
        <v>116</v>
      </c>
      <c r="D50" s="43">
        <v>0.13</v>
      </c>
      <c r="E50" s="44"/>
      <c r="F50" s="44"/>
      <c r="G50" s="44"/>
      <c r="H50" s="45"/>
      <c r="I50" s="52">
        <v>2002</v>
      </c>
      <c r="J50" s="56" t="s">
        <v>24</v>
      </c>
      <c r="K50" s="22" t="s">
        <v>57</v>
      </c>
      <c r="L50" s="22" t="s">
        <v>13</v>
      </c>
      <c r="M50" s="22" t="s">
        <v>13</v>
      </c>
      <c r="N50" s="22" t="s">
        <v>13</v>
      </c>
    </row>
    <row r="51" spans="1:14">
      <c r="A51" s="86"/>
      <c r="B51" s="86"/>
      <c r="C51" s="22" t="s">
        <v>117</v>
      </c>
      <c r="D51" s="43">
        <v>0.09</v>
      </c>
      <c r="E51" s="44"/>
      <c r="F51" s="44"/>
      <c r="G51" s="44"/>
      <c r="H51" s="45"/>
      <c r="I51" s="52">
        <v>2005</v>
      </c>
      <c r="J51" s="56" t="s">
        <v>24</v>
      </c>
      <c r="K51" s="22" t="s">
        <v>57</v>
      </c>
      <c r="L51" s="22" t="s">
        <v>13</v>
      </c>
      <c r="M51" s="22" t="s">
        <v>13</v>
      </c>
      <c r="N51" s="22" t="s">
        <v>13</v>
      </c>
    </row>
    <row r="52" spans="1:14">
      <c r="A52" s="86"/>
      <c r="B52" s="86"/>
      <c r="C52" s="22" t="s">
        <v>118</v>
      </c>
      <c r="D52" s="43">
        <v>0.04</v>
      </c>
      <c r="E52" s="44"/>
      <c r="F52" s="44"/>
      <c r="G52" s="44"/>
      <c r="H52" s="45"/>
      <c r="I52" s="52">
        <v>2010</v>
      </c>
      <c r="J52" s="56" t="s">
        <v>91</v>
      </c>
      <c r="K52" s="22" t="s">
        <v>30</v>
      </c>
      <c r="L52" s="22" t="s">
        <v>17</v>
      </c>
      <c r="M52" s="22" t="s">
        <v>13</v>
      </c>
      <c r="N52" s="22" t="s">
        <v>13</v>
      </c>
    </row>
    <row r="53" spans="1:14">
      <c r="A53" s="86"/>
      <c r="B53" s="86"/>
      <c r="C53" s="22" t="s">
        <v>118</v>
      </c>
      <c r="D53" s="43">
        <v>0.04</v>
      </c>
      <c r="E53" s="44"/>
      <c r="F53" s="44"/>
      <c r="G53" s="44"/>
      <c r="H53" s="45"/>
      <c r="I53" s="52">
        <v>2006</v>
      </c>
      <c r="J53" s="56" t="s">
        <v>158</v>
      </c>
      <c r="K53" s="22" t="s">
        <v>25</v>
      </c>
      <c r="L53" s="22" t="s">
        <v>17</v>
      </c>
      <c r="M53" s="22" t="s">
        <v>431</v>
      </c>
      <c r="N53" s="22" t="s">
        <v>13</v>
      </c>
    </row>
    <row r="54" spans="1:14">
      <c r="A54" s="86"/>
      <c r="B54" s="86"/>
      <c r="C54" s="22" t="s">
        <v>119</v>
      </c>
      <c r="D54" s="43">
        <v>0.1</v>
      </c>
      <c r="E54" s="44">
        <v>0.01</v>
      </c>
      <c r="F54" s="44">
        <v>0.21</v>
      </c>
      <c r="G54" s="44"/>
      <c r="H54" s="45"/>
      <c r="I54" s="52">
        <v>2007</v>
      </c>
      <c r="J54" s="56" t="s">
        <v>91</v>
      </c>
      <c r="K54" s="22" t="s">
        <v>30</v>
      </c>
      <c r="L54" s="22" t="s">
        <v>17</v>
      </c>
      <c r="M54" s="22" t="s">
        <v>155</v>
      </c>
      <c r="N54" s="22" t="s">
        <v>13</v>
      </c>
    </row>
    <row r="55" spans="1:14">
      <c r="A55" s="86"/>
      <c r="B55" s="86"/>
      <c r="C55" s="22" t="s">
        <v>119</v>
      </c>
      <c r="D55" s="43">
        <v>0.1</v>
      </c>
      <c r="E55" s="44"/>
      <c r="F55" s="44"/>
      <c r="G55" s="44"/>
      <c r="H55" s="45"/>
      <c r="I55" s="52">
        <v>2002</v>
      </c>
      <c r="J55" s="56" t="s">
        <v>19</v>
      </c>
      <c r="K55" s="22" t="s">
        <v>54</v>
      </c>
      <c r="L55" s="22" t="s">
        <v>13</v>
      </c>
      <c r="M55" s="22" t="s">
        <v>13</v>
      </c>
      <c r="N55" s="22" t="s">
        <v>13</v>
      </c>
    </row>
    <row r="56" spans="1:14" s="11" customFormat="1">
      <c r="A56" s="86"/>
      <c r="B56" s="86"/>
      <c r="C56" s="22" t="s">
        <v>120</v>
      </c>
      <c r="D56" s="43">
        <v>0.4</v>
      </c>
      <c r="E56" s="44"/>
      <c r="F56" s="44"/>
      <c r="G56" s="44">
        <v>0.7</v>
      </c>
      <c r="H56" s="45">
        <v>0.1</v>
      </c>
      <c r="I56" s="52">
        <v>2014</v>
      </c>
      <c r="J56" s="56" t="s">
        <v>15</v>
      </c>
      <c r="K56" s="22" t="s">
        <v>25</v>
      </c>
      <c r="L56" s="22" t="s">
        <v>17</v>
      </c>
      <c r="M56" s="22"/>
      <c r="N56" s="22" t="s">
        <v>13</v>
      </c>
    </row>
    <row r="57" spans="1:14">
      <c r="A57" s="86"/>
      <c r="B57" s="86"/>
      <c r="C57" s="22" t="s">
        <v>120</v>
      </c>
      <c r="D57" s="43">
        <v>0.2</v>
      </c>
      <c r="E57" s="44"/>
      <c r="F57" s="44"/>
      <c r="G57" s="44">
        <v>0.2</v>
      </c>
      <c r="H57" s="45">
        <v>0.1</v>
      </c>
      <c r="I57" s="52">
        <v>2011</v>
      </c>
      <c r="J57" s="56" t="s">
        <v>15</v>
      </c>
      <c r="K57" s="22" t="s">
        <v>25</v>
      </c>
      <c r="L57" s="22" t="s">
        <v>17</v>
      </c>
      <c r="M57" s="22" t="s">
        <v>13</v>
      </c>
      <c r="N57" s="22" t="s">
        <v>13</v>
      </c>
    </row>
    <row r="58" spans="1:14">
      <c r="A58" s="86"/>
      <c r="B58" s="86"/>
      <c r="C58" s="22" t="s">
        <v>121</v>
      </c>
      <c r="D58" s="43">
        <v>0.13</v>
      </c>
      <c r="E58" s="44"/>
      <c r="F58" s="44"/>
      <c r="G58" s="44"/>
      <c r="H58" s="45"/>
      <c r="I58" s="52">
        <v>2011</v>
      </c>
      <c r="J58" s="56" t="s">
        <v>24</v>
      </c>
      <c r="K58" s="22" t="s">
        <v>30</v>
      </c>
      <c r="L58" s="22" t="s">
        <v>17</v>
      </c>
      <c r="M58" s="22" t="s">
        <v>13</v>
      </c>
      <c r="N58" s="22" t="s">
        <v>13</v>
      </c>
    </row>
    <row r="59" spans="1:14">
      <c r="A59" s="86"/>
      <c r="B59" s="86"/>
      <c r="C59" s="22" t="s">
        <v>121</v>
      </c>
      <c r="D59" s="43">
        <v>0.04</v>
      </c>
      <c r="E59" s="44"/>
      <c r="F59" s="44"/>
      <c r="G59" s="44"/>
      <c r="H59" s="45"/>
      <c r="I59" s="52">
        <v>2005</v>
      </c>
      <c r="J59" s="56" t="s">
        <v>19</v>
      </c>
      <c r="K59" s="22" t="s">
        <v>112</v>
      </c>
      <c r="L59" s="22" t="s">
        <v>46</v>
      </c>
      <c r="M59" s="22" t="s">
        <v>51</v>
      </c>
      <c r="N59" s="22" t="s">
        <v>13</v>
      </c>
    </row>
    <row r="60" spans="1:14">
      <c r="A60" s="86" t="s">
        <v>122</v>
      </c>
      <c r="B60" s="86" t="s">
        <v>461</v>
      </c>
      <c r="C60" s="22" t="s">
        <v>123</v>
      </c>
      <c r="D60" s="43">
        <v>0.1</v>
      </c>
      <c r="E60" s="44"/>
      <c r="F60" s="44"/>
      <c r="G60" s="44"/>
      <c r="H60" s="45"/>
      <c r="I60" s="52">
        <v>2005</v>
      </c>
      <c r="J60" s="56" t="s">
        <v>24</v>
      </c>
      <c r="K60" s="22" t="s">
        <v>57</v>
      </c>
      <c r="L60" s="22" t="s">
        <v>17</v>
      </c>
      <c r="M60" s="22" t="s">
        <v>13</v>
      </c>
      <c r="N60" s="22" t="s">
        <v>13</v>
      </c>
    </row>
    <row r="61" spans="1:14">
      <c r="A61" s="86"/>
      <c r="B61" s="86"/>
      <c r="C61" s="22" t="s">
        <v>125</v>
      </c>
      <c r="D61" s="43">
        <v>0.54</v>
      </c>
      <c r="E61" s="44">
        <v>0.17</v>
      </c>
      <c r="F61" s="44">
        <v>0.91</v>
      </c>
      <c r="G61" s="44"/>
      <c r="H61" s="45"/>
      <c r="I61" s="52">
        <v>2009</v>
      </c>
      <c r="J61" s="56" t="s">
        <v>24</v>
      </c>
      <c r="K61" s="22" t="s">
        <v>25</v>
      </c>
      <c r="L61" s="22" t="s">
        <v>50</v>
      </c>
      <c r="M61" s="22" t="s">
        <v>270</v>
      </c>
      <c r="N61" s="22" t="s">
        <v>13</v>
      </c>
    </row>
    <row r="62" spans="1:14">
      <c r="A62" s="86"/>
      <c r="B62" s="86"/>
      <c r="C62" s="22" t="s">
        <v>125</v>
      </c>
      <c r="D62" s="43">
        <v>1.72</v>
      </c>
      <c r="E62" s="44">
        <v>0.7</v>
      </c>
      <c r="F62" s="44">
        <v>2.4</v>
      </c>
      <c r="G62" s="44"/>
      <c r="H62" s="45"/>
      <c r="I62" s="52">
        <v>2007</v>
      </c>
      <c r="J62" s="56" t="s">
        <v>19</v>
      </c>
      <c r="K62" s="22" t="s">
        <v>33</v>
      </c>
      <c r="L62" s="22" t="s">
        <v>73</v>
      </c>
      <c r="M62" s="22" t="s">
        <v>74</v>
      </c>
      <c r="N62" s="22" t="s">
        <v>13</v>
      </c>
    </row>
    <row r="63" spans="1:14">
      <c r="A63" s="86"/>
      <c r="B63" s="86" t="s">
        <v>137</v>
      </c>
      <c r="C63" s="22" t="s">
        <v>139</v>
      </c>
      <c r="D63" s="43">
        <v>0.14000000000000001</v>
      </c>
      <c r="E63" s="44"/>
      <c r="F63" s="44"/>
      <c r="G63" s="44"/>
      <c r="H63" s="45"/>
      <c r="I63" s="52">
        <v>2003</v>
      </c>
      <c r="J63" s="56" t="s">
        <v>24</v>
      </c>
      <c r="K63" s="22" t="s">
        <v>57</v>
      </c>
      <c r="L63" s="22" t="s">
        <v>13</v>
      </c>
      <c r="M63" s="22" t="s">
        <v>13</v>
      </c>
      <c r="N63" s="22" t="s">
        <v>13</v>
      </c>
    </row>
    <row r="64" spans="1:14">
      <c r="A64" s="86"/>
      <c r="B64" s="86"/>
      <c r="C64" s="30" t="s">
        <v>141</v>
      </c>
      <c r="D64" s="43">
        <v>0.24</v>
      </c>
      <c r="E64" s="44">
        <v>0.06</v>
      </c>
      <c r="F64" s="44">
        <v>0.76</v>
      </c>
      <c r="G64" s="44"/>
      <c r="H64" s="45"/>
      <c r="I64" s="52">
        <v>2008</v>
      </c>
      <c r="J64" s="56" t="s">
        <v>24</v>
      </c>
      <c r="K64" s="22" t="s">
        <v>30</v>
      </c>
      <c r="L64" s="22" t="s">
        <v>50</v>
      </c>
      <c r="M64" s="22" t="s">
        <v>27</v>
      </c>
      <c r="N64" s="22" t="s">
        <v>13</v>
      </c>
    </row>
    <row r="65" spans="1:14" s="16" customFormat="1">
      <c r="A65" s="86"/>
      <c r="B65" s="86"/>
      <c r="C65" s="22" t="s">
        <v>145</v>
      </c>
      <c r="D65" s="43">
        <v>0.03</v>
      </c>
      <c r="E65" s="44"/>
      <c r="F65" s="44"/>
      <c r="G65" s="44">
        <v>0.05</v>
      </c>
      <c r="H65" s="45">
        <v>0</v>
      </c>
      <c r="I65" s="52">
        <v>2015</v>
      </c>
      <c r="J65" s="56" t="s">
        <v>146</v>
      </c>
      <c r="K65" s="22" t="s">
        <v>25</v>
      </c>
      <c r="L65" s="22" t="s">
        <v>17</v>
      </c>
      <c r="M65" s="22"/>
      <c r="N65" s="22" t="s">
        <v>402</v>
      </c>
    </row>
    <row r="66" spans="1:14">
      <c r="A66" s="86"/>
      <c r="B66" s="86"/>
      <c r="C66" s="22" t="s">
        <v>145</v>
      </c>
      <c r="D66" s="43">
        <v>0.19</v>
      </c>
      <c r="E66" s="44"/>
      <c r="F66" s="44"/>
      <c r="G66" s="44"/>
      <c r="H66" s="45"/>
      <c r="I66" s="52">
        <v>2010</v>
      </c>
      <c r="J66" s="56" t="s">
        <v>146</v>
      </c>
      <c r="K66" s="22" t="s">
        <v>25</v>
      </c>
      <c r="L66" s="22" t="s">
        <v>17</v>
      </c>
      <c r="M66" s="22" t="s">
        <v>13</v>
      </c>
      <c r="N66" s="22" t="s">
        <v>13</v>
      </c>
    </row>
    <row r="67" spans="1:14">
      <c r="A67" s="86"/>
      <c r="B67" s="86"/>
      <c r="C67" s="22" t="s">
        <v>147</v>
      </c>
      <c r="D67" s="43">
        <v>0.1</v>
      </c>
      <c r="E67" s="44"/>
      <c r="F67" s="44"/>
      <c r="G67" s="44"/>
      <c r="H67" s="45"/>
      <c r="I67" s="52">
        <v>2009</v>
      </c>
      <c r="J67" s="56" t="s">
        <v>24</v>
      </c>
      <c r="K67" s="22" t="s">
        <v>57</v>
      </c>
      <c r="L67" s="22" t="s">
        <v>17</v>
      </c>
      <c r="M67" s="22" t="s">
        <v>271</v>
      </c>
      <c r="N67" s="22" t="s">
        <v>13</v>
      </c>
    </row>
    <row r="68" spans="1:14">
      <c r="A68" s="86"/>
      <c r="B68" s="86"/>
      <c r="C68" s="22" t="s">
        <v>150</v>
      </c>
      <c r="D68" s="43">
        <v>0.44</v>
      </c>
      <c r="E68" s="44"/>
      <c r="F68" s="44"/>
      <c r="G68" s="44"/>
      <c r="H68" s="45"/>
      <c r="I68" s="52">
        <v>2003</v>
      </c>
      <c r="J68" s="56" t="s">
        <v>24</v>
      </c>
      <c r="K68" s="22" t="s">
        <v>57</v>
      </c>
      <c r="L68" s="22" t="s">
        <v>13</v>
      </c>
      <c r="M68" s="22" t="s">
        <v>272</v>
      </c>
      <c r="N68" s="22" t="s">
        <v>13</v>
      </c>
    </row>
    <row r="69" spans="1:14" s="16" customFormat="1">
      <c r="A69" s="86"/>
      <c r="B69" s="86"/>
      <c r="C69" s="22" t="s">
        <v>152</v>
      </c>
      <c r="D69" s="43">
        <v>0.74</v>
      </c>
      <c r="E69" s="44"/>
      <c r="F69" s="44"/>
      <c r="G69" s="44"/>
      <c r="H69" s="45"/>
      <c r="I69" s="52" t="s">
        <v>362</v>
      </c>
      <c r="J69" s="56" t="s">
        <v>397</v>
      </c>
      <c r="K69" s="22" t="s">
        <v>25</v>
      </c>
      <c r="L69" s="22" t="s">
        <v>17</v>
      </c>
      <c r="M69" s="22" t="s">
        <v>13</v>
      </c>
      <c r="N69" s="22" t="s">
        <v>403</v>
      </c>
    </row>
    <row r="70" spans="1:14">
      <c r="A70" s="86"/>
      <c r="B70" s="86"/>
      <c r="C70" s="22" t="s">
        <v>152</v>
      </c>
      <c r="D70" s="43">
        <v>0.18</v>
      </c>
      <c r="E70" s="44"/>
      <c r="F70" s="44"/>
      <c r="G70" s="44"/>
      <c r="H70" s="45"/>
      <c r="I70" s="52">
        <v>2004</v>
      </c>
      <c r="J70" s="56" t="s">
        <v>24</v>
      </c>
      <c r="K70" s="22" t="s">
        <v>30</v>
      </c>
      <c r="L70" s="22" t="s">
        <v>17</v>
      </c>
      <c r="M70" s="22" t="s">
        <v>13</v>
      </c>
      <c r="N70" s="22" t="s">
        <v>13</v>
      </c>
    </row>
    <row r="71" spans="1:14">
      <c r="A71" s="86"/>
      <c r="B71" s="86"/>
      <c r="C71" s="22" t="s">
        <v>154</v>
      </c>
      <c r="D71" s="43">
        <v>0.08</v>
      </c>
      <c r="E71" s="44">
        <v>0.04</v>
      </c>
      <c r="F71" s="44">
        <v>0.08</v>
      </c>
      <c r="G71" s="44"/>
      <c r="H71" s="45"/>
      <c r="I71" s="52">
        <v>2004</v>
      </c>
      <c r="J71" s="56" t="s">
        <v>24</v>
      </c>
      <c r="K71" s="22" t="s">
        <v>25</v>
      </c>
      <c r="L71" s="22" t="s">
        <v>17</v>
      </c>
      <c r="M71" s="22" t="s">
        <v>155</v>
      </c>
      <c r="N71" s="22" t="s">
        <v>13</v>
      </c>
    </row>
    <row r="72" spans="1:14">
      <c r="A72" s="86"/>
      <c r="B72" s="86"/>
      <c r="C72" s="30" t="s">
        <v>157</v>
      </c>
      <c r="D72" s="43">
        <v>0.52</v>
      </c>
      <c r="E72" s="44"/>
      <c r="F72" s="44"/>
      <c r="G72" s="44"/>
      <c r="H72" s="45"/>
      <c r="I72" s="52">
        <v>2005</v>
      </c>
      <c r="J72" s="56" t="s">
        <v>24</v>
      </c>
      <c r="K72" s="22" t="s">
        <v>159</v>
      </c>
      <c r="L72" s="22" t="s">
        <v>13</v>
      </c>
      <c r="M72" s="22" t="s">
        <v>31</v>
      </c>
      <c r="N72" s="22" t="s">
        <v>13</v>
      </c>
    </row>
    <row r="73" spans="1:14">
      <c r="A73" s="86"/>
      <c r="B73" s="86"/>
      <c r="C73" s="22" t="s">
        <v>160</v>
      </c>
      <c r="D73" s="43">
        <v>0.3</v>
      </c>
      <c r="E73" s="44"/>
      <c r="F73" s="44"/>
      <c r="G73" s="44"/>
      <c r="H73" s="45"/>
      <c r="I73" s="52">
        <v>2007</v>
      </c>
      <c r="J73" s="56" t="s">
        <v>24</v>
      </c>
      <c r="K73" s="22" t="s">
        <v>25</v>
      </c>
      <c r="L73" s="22" t="s">
        <v>17</v>
      </c>
      <c r="M73" s="22" t="s">
        <v>13</v>
      </c>
      <c r="N73" s="22" t="s">
        <v>13</v>
      </c>
    </row>
    <row r="74" spans="1:14">
      <c r="A74" s="86"/>
      <c r="B74" s="86"/>
      <c r="C74" s="22" t="s">
        <v>161</v>
      </c>
      <c r="D74" s="43">
        <v>0.22</v>
      </c>
      <c r="E74" s="44"/>
      <c r="F74" s="44"/>
      <c r="G74" s="44"/>
      <c r="H74" s="45"/>
      <c r="I74" s="52">
        <v>2003</v>
      </c>
      <c r="J74" s="56" t="s">
        <v>24</v>
      </c>
      <c r="K74" s="22" t="s">
        <v>57</v>
      </c>
      <c r="L74" s="22" t="s">
        <v>13</v>
      </c>
      <c r="M74" s="22" t="s">
        <v>13</v>
      </c>
      <c r="N74" s="22" t="s">
        <v>13</v>
      </c>
    </row>
    <row r="75" spans="1:14">
      <c r="A75" s="86"/>
      <c r="B75" s="86" t="s">
        <v>162</v>
      </c>
      <c r="C75" s="22" t="s">
        <v>167</v>
      </c>
      <c r="D75" s="43">
        <v>1</v>
      </c>
      <c r="E75" s="44"/>
      <c r="F75" s="44"/>
      <c r="G75" s="44">
        <v>1.27</v>
      </c>
      <c r="H75" s="45">
        <v>0.57999999999999996</v>
      </c>
      <c r="I75" s="52">
        <v>2009</v>
      </c>
      <c r="J75" s="56" t="s">
        <v>168</v>
      </c>
      <c r="K75" s="22" t="s">
        <v>25</v>
      </c>
      <c r="L75" s="22" t="s">
        <v>17</v>
      </c>
      <c r="M75" s="22" t="s">
        <v>13</v>
      </c>
      <c r="N75" s="22" t="s">
        <v>13</v>
      </c>
    </row>
    <row r="76" spans="1:14">
      <c r="A76" s="86"/>
      <c r="B76" s="86"/>
      <c r="C76" s="22" t="s">
        <v>167</v>
      </c>
      <c r="D76" s="43">
        <v>0.7</v>
      </c>
      <c r="E76" s="44"/>
      <c r="F76" s="44"/>
      <c r="G76" s="44"/>
      <c r="H76" s="45"/>
      <c r="I76" s="52">
        <v>2005</v>
      </c>
      <c r="J76" s="56" t="s">
        <v>169</v>
      </c>
      <c r="K76" s="22" t="s">
        <v>33</v>
      </c>
      <c r="L76" s="22" t="s">
        <v>46</v>
      </c>
      <c r="M76" s="22" t="s">
        <v>13</v>
      </c>
      <c r="N76" s="22" t="s">
        <v>13</v>
      </c>
    </row>
    <row r="77" spans="1:14">
      <c r="A77" s="86"/>
      <c r="B77" s="86"/>
      <c r="C77" s="22" t="s">
        <v>171</v>
      </c>
      <c r="D77" s="43">
        <v>1</v>
      </c>
      <c r="E77" s="44">
        <v>0.3</v>
      </c>
      <c r="F77" s="44">
        <v>1.7</v>
      </c>
      <c r="G77" s="44"/>
      <c r="H77" s="45"/>
      <c r="I77" s="52">
        <v>2009</v>
      </c>
      <c r="J77" s="56" t="s">
        <v>24</v>
      </c>
      <c r="K77" s="22" t="s">
        <v>126</v>
      </c>
      <c r="L77" s="22" t="s">
        <v>50</v>
      </c>
      <c r="M77" s="22" t="s">
        <v>27</v>
      </c>
      <c r="N77" s="22" t="s">
        <v>13</v>
      </c>
    </row>
    <row r="78" spans="1:14">
      <c r="A78" s="86"/>
      <c r="B78" s="86"/>
      <c r="C78" s="22" t="s">
        <v>171</v>
      </c>
      <c r="D78" s="43">
        <v>0.5</v>
      </c>
      <c r="E78" s="44"/>
      <c r="F78" s="44"/>
      <c r="G78" s="44"/>
      <c r="H78" s="45"/>
      <c r="I78" s="52">
        <v>2001</v>
      </c>
      <c r="J78" s="56" t="s">
        <v>19</v>
      </c>
      <c r="K78" s="22" t="s">
        <v>54</v>
      </c>
      <c r="L78" s="22" t="s">
        <v>13</v>
      </c>
      <c r="M78" s="22" t="s">
        <v>74</v>
      </c>
      <c r="N78" s="22" t="s">
        <v>13</v>
      </c>
    </row>
    <row r="79" spans="1:14">
      <c r="A79" s="86" t="s">
        <v>189</v>
      </c>
      <c r="B79" s="86" t="s">
        <v>190</v>
      </c>
      <c r="C79" s="22" t="s">
        <v>191</v>
      </c>
      <c r="D79" s="43">
        <v>0.31</v>
      </c>
      <c r="E79" s="44">
        <v>0.3</v>
      </c>
      <c r="F79" s="44">
        <v>0.33</v>
      </c>
      <c r="G79" s="44"/>
      <c r="H79" s="45"/>
      <c r="I79" s="52">
        <v>2007</v>
      </c>
      <c r="J79" s="56" t="s">
        <v>24</v>
      </c>
      <c r="K79" s="22" t="s">
        <v>420</v>
      </c>
      <c r="L79" s="22" t="s">
        <v>50</v>
      </c>
      <c r="M79" s="22" t="s">
        <v>192</v>
      </c>
      <c r="N79" s="22" t="s">
        <v>13</v>
      </c>
    </row>
    <row r="80" spans="1:14">
      <c r="A80" s="86"/>
      <c r="B80" s="86"/>
      <c r="C80" s="22" t="s">
        <v>193</v>
      </c>
      <c r="D80" s="43">
        <v>0.1</v>
      </c>
      <c r="E80" s="44"/>
      <c r="F80" s="44"/>
      <c r="G80" s="44"/>
      <c r="H80" s="45"/>
      <c r="I80" s="52">
        <v>2010</v>
      </c>
      <c r="J80" s="56" t="s">
        <v>24</v>
      </c>
      <c r="K80" s="22" t="s">
        <v>266</v>
      </c>
      <c r="L80" s="22" t="s">
        <v>17</v>
      </c>
      <c r="M80" s="22" t="s">
        <v>13</v>
      </c>
      <c r="N80" s="22" t="s">
        <v>13</v>
      </c>
    </row>
    <row r="81" spans="1:14">
      <c r="A81" s="86"/>
      <c r="B81" s="86"/>
      <c r="C81" s="22" t="s">
        <v>193</v>
      </c>
      <c r="D81" s="43">
        <v>0.32</v>
      </c>
      <c r="E81" s="44"/>
      <c r="F81" s="44"/>
      <c r="G81" s="44"/>
      <c r="H81" s="45"/>
      <c r="I81" s="52">
        <v>2008</v>
      </c>
      <c r="J81" s="56" t="s">
        <v>19</v>
      </c>
      <c r="K81" s="22" t="s">
        <v>30</v>
      </c>
      <c r="L81" s="22" t="s">
        <v>46</v>
      </c>
      <c r="M81" s="22" t="s">
        <v>13</v>
      </c>
      <c r="N81" s="58" t="s">
        <v>13</v>
      </c>
    </row>
    <row r="82" spans="1:14">
      <c r="A82" s="86"/>
      <c r="B82" s="86"/>
      <c r="C82" s="22" t="s">
        <v>194</v>
      </c>
      <c r="D82" s="43">
        <v>0.68</v>
      </c>
      <c r="E82" s="44"/>
      <c r="F82" s="44"/>
      <c r="G82" s="44"/>
      <c r="H82" s="45"/>
      <c r="I82" s="52">
        <v>2007</v>
      </c>
      <c r="J82" s="56" t="s">
        <v>24</v>
      </c>
      <c r="K82" s="22" t="s">
        <v>420</v>
      </c>
      <c r="L82" s="22" t="s">
        <v>50</v>
      </c>
      <c r="M82" s="24" t="s">
        <v>27</v>
      </c>
      <c r="N82" s="22" t="s">
        <v>448</v>
      </c>
    </row>
    <row r="83" spans="1:14" s="21" customFormat="1">
      <c r="A83" s="86"/>
      <c r="B83" s="86"/>
      <c r="C83" s="22" t="s">
        <v>195</v>
      </c>
      <c r="D83" s="43">
        <v>0.56699999999999995</v>
      </c>
      <c r="E83" s="44">
        <v>1.4200000000000001E-2</v>
      </c>
      <c r="F83" s="44">
        <v>1.1198999999999999</v>
      </c>
      <c r="G83" s="44"/>
      <c r="H83" s="45"/>
      <c r="I83" s="52">
        <v>2015</v>
      </c>
      <c r="J83" s="56" t="s">
        <v>24</v>
      </c>
      <c r="K83" s="22" t="s">
        <v>420</v>
      </c>
      <c r="L83" s="22" t="s">
        <v>50</v>
      </c>
      <c r="M83" s="24" t="s">
        <v>27</v>
      </c>
      <c r="N83" s="22"/>
    </row>
    <row r="84" spans="1:14">
      <c r="A84" s="86"/>
      <c r="B84" s="86"/>
      <c r="C84" s="22" t="s">
        <v>195</v>
      </c>
      <c r="D84" s="43">
        <v>0.93</v>
      </c>
      <c r="E84" s="44">
        <v>0.37</v>
      </c>
      <c r="F84" s="44">
        <v>1.49</v>
      </c>
      <c r="G84" s="44"/>
      <c r="H84" s="45"/>
      <c r="I84" s="52">
        <v>2011</v>
      </c>
      <c r="J84" s="56" t="s">
        <v>24</v>
      </c>
      <c r="K84" s="22" t="s">
        <v>420</v>
      </c>
      <c r="L84" s="22" t="s">
        <v>50</v>
      </c>
      <c r="M84" s="22" t="s">
        <v>27</v>
      </c>
      <c r="N84" s="22" t="s">
        <v>13</v>
      </c>
    </row>
    <row r="85" spans="1:14" s="21" customFormat="1">
      <c r="A85" s="86"/>
      <c r="B85" s="86" t="s">
        <v>196</v>
      </c>
      <c r="C85" s="22" t="s">
        <v>197</v>
      </c>
      <c r="D85" s="43">
        <v>0.2</v>
      </c>
      <c r="E85" s="44"/>
      <c r="F85" s="44"/>
      <c r="G85" s="44"/>
      <c r="H85" s="45"/>
      <c r="I85" s="52">
        <v>2014</v>
      </c>
      <c r="J85" s="56" t="s">
        <v>24</v>
      </c>
      <c r="K85" s="22" t="s">
        <v>428</v>
      </c>
      <c r="L85" s="22" t="s">
        <v>17</v>
      </c>
      <c r="M85" s="22"/>
      <c r="N85" s="22"/>
    </row>
    <row r="86" spans="1:14">
      <c r="A86" s="86"/>
      <c r="B86" s="86"/>
      <c r="C86" s="22" t="s">
        <v>197</v>
      </c>
      <c r="D86" s="43">
        <v>1.19</v>
      </c>
      <c r="E86" s="44">
        <v>0.54</v>
      </c>
      <c r="F86" s="44">
        <v>1.84</v>
      </c>
      <c r="G86" s="44"/>
      <c r="H86" s="45"/>
      <c r="I86" s="52">
        <v>2011</v>
      </c>
      <c r="J86" s="56" t="s">
        <v>24</v>
      </c>
      <c r="K86" s="22" t="s">
        <v>420</v>
      </c>
      <c r="L86" s="22" t="s">
        <v>50</v>
      </c>
      <c r="M86" s="22" t="s">
        <v>173</v>
      </c>
      <c r="N86" s="22" t="s">
        <v>13</v>
      </c>
    </row>
    <row r="87" spans="1:14">
      <c r="A87" s="86"/>
      <c r="B87" s="86"/>
      <c r="C87" s="22" t="s">
        <v>198</v>
      </c>
      <c r="D87" s="43">
        <v>0.5</v>
      </c>
      <c r="E87" s="44">
        <v>0.11</v>
      </c>
      <c r="F87" s="44">
        <v>0.88</v>
      </c>
      <c r="G87" s="44"/>
      <c r="H87" s="45"/>
      <c r="I87" s="52">
        <v>2011</v>
      </c>
      <c r="J87" s="56" t="s">
        <v>24</v>
      </c>
      <c r="K87" s="22" t="s">
        <v>25</v>
      </c>
      <c r="L87" s="22" t="s">
        <v>50</v>
      </c>
      <c r="M87" s="22" t="s">
        <v>273</v>
      </c>
      <c r="N87" s="22" t="s">
        <v>13</v>
      </c>
    </row>
    <row r="88" spans="1:14">
      <c r="A88" s="86"/>
      <c r="B88" s="86"/>
      <c r="C88" s="22" t="s">
        <v>198</v>
      </c>
      <c r="D88" s="43">
        <v>1.42</v>
      </c>
      <c r="E88" s="44">
        <v>0.37</v>
      </c>
      <c r="F88" s="44">
        <v>2.67</v>
      </c>
      <c r="G88" s="44"/>
      <c r="H88" s="45"/>
      <c r="I88" s="52">
        <v>2008</v>
      </c>
      <c r="J88" s="56" t="s">
        <v>19</v>
      </c>
      <c r="K88" s="22" t="s">
        <v>421</v>
      </c>
      <c r="L88" s="22" t="s">
        <v>73</v>
      </c>
      <c r="M88" s="22" t="s">
        <v>199</v>
      </c>
      <c r="N88" s="22" t="s">
        <v>13</v>
      </c>
    </row>
    <row r="89" spans="1:14">
      <c r="A89" s="86"/>
      <c r="B89" s="86"/>
      <c r="C89" s="22" t="s">
        <v>200</v>
      </c>
      <c r="D89" s="43">
        <v>1.2</v>
      </c>
      <c r="E89" s="44"/>
      <c r="F89" s="44"/>
      <c r="G89" s="44">
        <v>1.7</v>
      </c>
      <c r="H89" s="45">
        <v>0.8</v>
      </c>
      <c r="I89" s="52">
        <v>2012</v>
      </c>
      <c r="J89" s="56" t="s">
        <v>24</v>
      </c>
      <c r="K89" s="22" t="s">
        <v>25</v>
      </c>
      <c r="L89" s="22" t="s">
        <v>17</v>
      </c>
      <c r="M89" s="22" t="s">
        <v>13</v>
      </c>
      <c r="N89" s="22" t="s">
        <v>13</v>
      </c>
    </row>
    <row r="90" spans="1:14">
      <c r="A90" s="86"/>
      <c r="B90" s="86"/>
      <c r="C90" s="22" t="s">
        <v>200</v>
      </c>
      <c r="D90" s="43">
        <v>0.7</v>
      </c>
      <c r="E90" s="44"/>
      <c r="F90" s="44"/>
      <c r="G90" s="44"/>
      <c r="H90" s="45"/>
      <c r="I90" s="52">
        <v>2008</v>
      </c>
      <c r="J90" s="56" t="s">
        <v>24</v>
      </c>
      <c r="K90" s="22" t="s">
        <v>25</v>
      </c>
      <c r="L90" s="22" t="s">
        <v>17</v>
      </c>
      <c r="M90" s="22" t="s">
        <v>13</v>
      </c>
      <c r="N90" s="22" t="s">
        <v>13</v>
      </c>
    </row>
    <row r="91" spans="1:14" s="16" customFormat="1">
      <c r="A91" s="86"/>
      <c r="B91" s="86"/>
      <c r="C91" s="22" t="s">
        <v>201</v>
      </c>
      <c r="D91" s="43">
        <v>0.6</v>
      </c>
      <c r="E91" s="44"/>
      <c r="F91" s="44"/>
      <c r="G91" s="44">
        <v>1</v>
      </c>
      <c r="H91" s="45">
        <v>0.2</v>
      </c>
      <c r="I91" s="52">
        <v>2015</v>
      </c>
      <c r="J91" s="56" t="s">
        <v>24</v>
      </c>
      <c r="K91" s="22" t="s">
        <v>25</v>
      </c>
      <c r="L91" s="22" t="s">
        <v>17</v>
      </c>
      <c r="M91" s="22" t="s">
        <v>13</v>
      </c>
      <c r="N91" s="22"/>
    </row>
    <row r="92" spans="1:14">
      <c r="A92" s="86"/>
      <c r="B92" s="86"/>
      <c r="C92" s="22" t="s">
        <v>201</v>
      </c>
      <c r="D92" s="43">
        <v>0.4</v>
      </c>
      <c r="E92" s="44"/>
      <c r="F92" s="44"/>
      <c r="G92" s="44"/>
      <c r="H92" s="45"/>
      <c r="I92" s="52">
        <v>2011</v>
      </c>
      <c r="J92" s="56" t="s">
        <v>24</v>
      </c>
      <c r="K92" s="22" t="s">
        <v>25</v>
      </c>
      <c r="L92" s="22" t="s">
        <v>17</v>
      </c>
      <c r="M92" s="22" t="s">
        <v>13</v>
      </c>
      <c r="N92" s="22" t="s">
        <v>13</v>
      </c>
    </row>
    <row r="93" spans="1:14" s="21" customFormat="1">
      <c r="A93" s="86"/>
      <c r="B93" s="86"/>
      <c r="C93" s="22" t="s">
        <v>203</v>
      </c>
      <c r="D93" s="43">
        <v>0.90390000000000004</v>
      </c>
      <c r="E93" s="44">
        <v>0.24299999999999999</v>
      </c>
      <c r="F93" s="44">
        <v>1.5649999999999999</v>
      </c>
      <c r="G93" s="44"/>
      <c r="H93" s="45"/>
      <c r="I93" s="52">
        <v>2015</v>
      </c>
      <c r="J93" s="56" t="s">
        <v>24</v>
      </c>
      <c r="K93" s="22" t="s">
        <v>420</v>
      </c>
      <c r="L93" s="22" t="s">
        <v>50</v>
      </c>
      <c r="M93" s="22" t="s">
        <v>27</v>
      </c>
      <c r="N93" s="22"/>
    </row>
    <row r="94" spans="1:14">
      <c r="A94" s="86"/>
      <c r="B94" s="86"/>
      <c r="C94" s="22" t="s">
        <v>203</v>
      </c>
      <c r="D94" s="43">
        <v>0.86</v>
      </c>
      <c r="E94" s="44">
        <v>0.31</v>
      </c>
      <c r="F94" s="44">
        <v>1.4</v>
      </c>
      <c r="G94" s="44"/>
      <c r="H94" s="45"/>
      <c r="I94" s="52">
        <v>2011</v>
      </c>
      <c r="J94" s="56" t="s">
        <v>24</v>
      </c>
      <c r="K94" s="22" t="s">
        <v>420</v>
      </c>
      <c r="L94" s="22" t="s">
        <v>50</v>
      </c>
      <c r="M94" s="22" t="s">
        <v>173</v>
      </c>
      <c r="N94" s="22" t="s">
        <v>13</v>
      </c>
    </row>
    <row r="95" spans="1:14" s="11" customFormat="1">
      <c r="A95" s="86"/>
      <c r="B95" s="86"/>
      <c r="C95" s="79" t="s">
        <v>204</v>
      </c>
      <c r="D95" s="43">
        <v>0.3</v>
      </c>
      <c r="E95" s="44"/>
      <c r="F95" s="44"/>
      <c r="G95" s="44">
        <v>0.1</v>
      </c>
      <c r="H95" s="45">
        <v>0.2</v>
      </c>
      <c r="I95" s="52">
        <v>2013</v>
      </c>
      <c r="J95" s="56" t="s">
        <v>24</v>
      </c>
      <c r="K95" s="22" t="s">
        <v>25</v>
      </c>
      <c r="L95" s="22" t="s">
        <v>17</v>
      </c>
      <c r="M95" s="22"/>
      <c r="N95" s="22" t="s">
        <v>13</v>
      </c>
    </row>
    <row r="96" spans="1:14">
      <c r="A96" s="86"/>
      <c r="B96" s="86"/>
      <c r="C96" s="22" t="s">
        <v>204</v>
      </c>
      <c r="D96" s="43">
        <v>0.2</v>
      </c>
      <c r="E96" s="44"/>
      <c r="F96" s="44"/>
      <c r="G96" s="44"/>
      <c r="H96" s="45"/>
      <c r="I96" s="52">
        <v>2010</v>
      </c>
      <c r="J96" s="56" t="s">
        <v>19</v>
      </c>
      <c r="K96" s="22" t="s">
        <v>25</v>
      </c>
      <c r="L96" s="22" t="s">
        <v>17</v>
      </c>
      <c r="M96" s="22" t="s">
        <v>13</v>
      </c>
      <c r="N96" s="22" t="s">
        <v>13</v>
      </c>
    </row>
    <row r="97" spans="1:14">
      <c r="A97" s="86"/>
      <c r="B97" s="86"/>
      <c r="C97" s="22" t="s">
        <v>205</v>
      </c>
      <c r="D97" s="43">
        <v>0.1</v>
      </c>
      <c r="E97" s="44"/>
      <c r="F97" s="44"/>
      <c r="G97" s="44">
        <v>0.1</v>
      </c>
      <c r="H97" s="45">
        <v>0.1</v>
      </c>
      <c r="I97" s="52">
        <v>2014</v>
      </c>
      <c r="J97" s="56" t="s">
        <v>206</v>
      </c>
      <c r="K97" s="22" t="s">
        <v>266</v>
      </c>
      <c r="L97" s="22" t="s">
        <v>17</v>
      </c>
      <c r="M97" s="22" t="s">
        <v>13</v>
      </c>
      <c r="N97" s="22" t="s">
        <v>13</v>
      </c>
    </row>
    <row r="98" spans="1:14">
      <c r="A98" s="86"/>
      <c r="B98" s="86"/>
      <c r="C98" s="22" t="s">
        <v>205</v>
      </c>
      <c r="D98" s="43">
        <v>0.63</v>
      </c>
      <c r="E98" s="44">
        <v>0.39</v>
      </c>
      <c r="F98" s="44">
        <v>0.86</v>
      </c>
      <c r="G98" s="44"/>
      <c r="H98" s="45"/>
      <c r="I98" s="52">
        <v>2008</v>
      </c>
      <c r="J98" s="56" t="s">
        <v>24</v>
      </c>
      <c r="K98" s="22" t="s">
        <v>266</v>
      </c>
      <c r="L98" s="22" t="s">
        <v>17</v>
      </c>
      <c r="M98" s="22" t="s">
        <v>255</v>
      </c>
      <c r="N98" s="22" t="s">
        <v>13</v>
      </c>
    </row>
    <row r="99" spans="1:14" s="21" customFormat="1">
      <c r="A99" s="86"/>
      <c r="B99" s="86"/>
      <c r="C99" s="22" t="s">
        <v>208</v>
      </c>
      <c r="D99" s="43">
        <v>0.63360000000000005</v>
      </c>
      <c r="E99" s="44">
        <v>0.1235</v>
      </c>
      <c r="F99" s="44">
        <v>1.1436999999999999</v>
      </c>
      <c r="G99" s="44"/>
      <c r="H99" s="45"/>
      <c r="I99" s="52">
        <v>2015</v>
      </c>
      <c r="J99" s="56" t="s">
        <v>24</v>
      </c>
      <c r="K99" s="22" t="s">
        <v>420</v>
      </c>
      <c r="L99" s="22" t="s">
        <v>50</v>
      </c>
      <c r="M99" s="22" t="s">
        <v>27</v>
      </c>
      <c r="N99" s="22"/>
    </row>
    <row r="100" spans="1:14">
      <c r="A100" s="86"/>
      <c r="B100" s="86"/>
      <c r="C100" s="22" t="s">
        <v>208</v>
      </c>
      <c r="D100" s="43">
        <v>0.75</v>
      </c>
      <c r="E100" s="44">
        <v>0.2</v>
      </c>
      <c r="F100" s="44">
        <v>1.82</v>
      </c>
      <c r="G100" s="44"/>
      <c r="H100" s="45"/>
      <c r="I100" s="52">
        <v>2008</v>
      </c>
      <c r="J100" s="56" t="s">
        <v>24</v>
      </c>
      <c r="K100" s="22" t="s">
        <v>420</v>
      </c>
      <c r="L100" s="22" t="s">
        <v>50</v>
      </c>
      <c r="M100" s="22" t="s">
        <v>27</v>
      </c>
      <c r="N100" s="22" t="s">
        <v>13</v>
      </c>
    </row>
    <row r="101" spans="1:14">
      <c r="A101" s="86"/>
      <c r="B101" s="86"/>
      <c r="C101" s="22" t="s">
        <v>209</v>
      </c>
      <c r="D101" s="43">
        <v>0.26</v>
      </c>
      <c r="E101" s="44"/>
      <c r="F101" s="44"/>
      <c r="G101" s="44"/>
      <c r="H101" s="45"/>
      <c r="I101" s="52">
        <v>2003</v>
      </c>
      <c r="J101" s="56" t="s">
        <v>24</v>
      </c>
      <c r="K101" s="22" t="s">
        <v>57</v>
      </c>
      <c r="L101" s="22" t="s">
        <v>13</v>
      </c>
      <c r="M101" s="22" t="s">
        <v>13</v>
      </c>
      <c r="N101" s="22" t="s">
        <v>13</v>
      </c>
    </row>
    <row r="102" spans="1:14" s="16" customFormat="1">
      <c r="A102" s="86"/>
      <c r="B102" s="86" t="s">
        <v>462</v>
      </c>
      <c r="C102" s="22" t="s">
        <v>211</v>
      </c>
      <c r="D102" s="43">
        <v>0.4</v>
      </c>
      <c r="E102" s="44">
        <v>0.2</v>
      </c>
      <c r="F102" s="44">
        <v>0.7</v>
      </c>
      <c r="G102" s="44">
        <v>0.5</v>
      </c>
      <c r="H102" s="45">
        <v>0.4</v>
      </c>
      <c r="I102" s="52">
        <v>2015</v>
      </c>
      <c r="J102" s="56" t="s">
        <v>24</v>
      </c>
      <c r="K102" s="22" t="s">
        <v>30</v>
      </c>
      <c r="L102" s="22" t="s">
        <v>17</v>
      </c>
      <c r="M102" s="22" t="s">
        <v>13</v>
      </c>
      <c r="N102" s="22"/>
    </row>
    <row r="103" spans="1:14">
      <c r="A103" s="86"/>
      <c r="B103" s="86"/>
      <c r="C103" s="22" t="s">
        <v>211</v>
      </c>
      <c r="D103" s="43">
        <v>0.5</v>
      </c>
      <c r="E103" s="44"/>
      <c r="F103" s="44"/>
      <c r="G103" s="44"/>
      <c r="H103" s="45"/>
      <c r="I103" s="52">
        <v>2008</v>
      </c>
      <c r="J103" s="56" t="s">
        <v>24</v>
      </c>
      <c r="K103" s="22" t="s">
        <v>25</v>
      </c>
      <c r="L103" s="22" t="s">
        <v>17</v>
      </c>
      <c r="M103" s="22" t="s">
        <v>13</v>
      </c>
      <c r="N103" s="22" t="s">
        <v>13</v>
      </c>
    </row>
    <row r="104" spans="1:14">
      <c r="A104" s="86"/>
      <c r="B104" s="86"/>
      <c r="C104" s="22" t="s">
        <v>213</v>
      </c>
      <c r="D104" s="43">
        <v>0.9</v>
      </c>
      <c r="E104" s="44"/>
      <c r="F104" s="44"/>
      <c r="G104" s="44"/>
      <c r="H104" s="45"/>
      <c r="I104" s="52">
        <v>2008</v>
      </c>
      <c r="J104" s="56" t="s">
        <v>24</v>
      </c>
      <c r="K104" s="22" t="s">
        <v>25</v>
      </c>
      <c r="L104" s="22" t="s">
        <v>17</v>
      </c>
      <c r="M104" s="22" t="s">
        <v>13</v>
      </c>
      <c r="N104" s="22" t="s">
        <v>13</v>
      </c>
    </row>
    <row r="105" spans="1:14">
      <c r="A105" s="86"/>
      <c r="B105" s="86"/>
      <c r="C105" s="22" t="s">
        <v>213</v>
      </c>
      <c r="D105" s="43">
        <v>1.1200000000000001</v>
      </c>
      <c r="E105" s="44"/>
      <c r="F105" s="44"/>
      <c r="G105" s="44"/>
      <c r="H105" s="45"/>
      <c r="I105" s="52">
        <v>2007</v>
      </c>
      <c r="J105" s="56" t="s">
        <v>19</v>
      </c>
      <c r="K105" s="22" t="s">
        <v>421</v>
      </c>
      <c r="L105" s="22" t="s">
        <v>73</v>
      </c>
      <c r="M105" s="22" t="s">
        <v>199</v>
      </c>
      <c r="N105" s="22" t="s">
        <v>13</v>
      </c>
    </row>
    <row r="106" spans="1:14">
      <c r="A106" s="86"/>
      <c r="B106" s="86"/>
      <c r="C106" s="22" t="s">
        <v>214</v>
      </c>
      <c r="D106" s="43">
        <v>0.3</v>
      </c>
      <c r="E106" s="44"/>
      <c r="F106" s="44"/>
      <c r="G106" s="44">
        <v>0.5</v>
      </c>
      <c r="H106" s="45">
        <v>0.1</v>
      </c>
      <c r="I106" s="52">
        <v>2012</v>
      </c>
      <c r="J106" s="56" t="s">
        <v>24</v>
      </c>
      <c r="K106" s="22" t="s">
        <v>25</v>
      </c>
      <c r="L106" s="22" t="s">
        <v>17</v>
      </c>
      <c r="M106" s="22" t="s">
        <v>13</v>
      </c>
      <c r="N106" s="22" t="s">
        <v>13</v>
      </c>
    </row>
    <row r="107" spans="1:14">
      <c r="A107" s="86"/>
      <c r="B107" s="86"/>
      <c r="C107" s="22" t="s">
        <v>214</v>
      </c>
      <c r="D107" s="43">
        <v>0.6</v>
      </c>
      <c r="E107" s="44"/>
      <c r="F107" s="44"/>
      <c r="G107" s="44"/>
      <c r="H107" s="45"/>
      <c r="I107" s="52">
        <v>2009</v>
      </c>
      <c r="J107" s="56" t="s">
        <v>24</v>
      </c>
      <c r="K107" s="22" t="s">
        <v>25</v>
      </c>
      <c r="L107" s="22" t="s">
        <v>17</v>
      </c>
      <c r="M107" s="22" t="s">
        <v>13</v>
      </c>
      <c r="N107" s="22" t="s">
        <v>13</v>
      </c>
    </row>
    <row r="108" spans="1:14" s="16" customFormat="1">
      <c r="A108" s="86"/>
      <c r="B108" s="86"/>
      <c r="C108" s="22" t="s">
        <v>419</v>
      </c>
      <c r="D108" s="43">
        <v>1.6</v>
      </c>
      <c r="E108" s="44"/>
      <c r="F108" s="44"/>
      <c r="G108" s="44">
        <v>2.2999999999999998</v>
      </c>
      <c r="H108" s="45">
        <v>0.9</v>
      </c>
      <c r="I108" s="52">
        <v>2014</v>
      </c>
      <c r="J108" s="56" t="s">
        <v>19</v>
      </c>
      <c r="K108" s="22" t="s">
        <v>25</v>
      </c>
      <c r="L108" s="22" t="s">
        <v>17</v>
      </c>
      <c r="M108" s="22" t="s">
        <v>13</v>
      </c>
      <c r="N108" s="22"/>
    </row>
    <row r="109" spans="1:14" s="11" customFormat="1">
      <c r="A109" s="86"/>
      <c r="B109" s="86"/>
      <c r="C109" s="22" t="s">
        <v>419</v>
      </c>
      <c r="D109" s="43">
        <v>1.1000000000000001</v>
      </c>
      <c r="E109" s="44"/>
      <c r="F109" s="44"/>
      <c r="G109" s="44">
        <v>1.2</v>
      </c>
      <c r="H109" s="45">
        <v>0.9</v>
      </c>
      <c r="I109" s="52">
        <v>2013</v>
      </c>
      <c r="J109" s="56" t="s">
        <v>24</v>
      </c>
      <c r="K109" s="22" t="s">
        <v>25</v>
      </c>
      <c r="L109" s="22" t="s">
        <v>17</v>
      </c>
      <c r="M109" s="22"/>
      <c r="N109" s="22" t="s">
        <v>13</v>
      </c>
    </row>
    <row r="110" spans="1:14">
      <c r="A110" s="86"/>
      <c r="B110" s="86"/>
      <c r="C110" s="22" t="s">
        <v>215</v>
      </c>
      <c r="D110" s="43">
        <v>0.2</v>
      </c>
      <c r="E110" s="44"/>
      <c r="F110" s="44"/>
      <c r="G110" s="44">
        <v>0.4</v>
      </c>
      <c r="H110" s="45">
        <v>0.1</v>
      </c>
      <c r="I110" s="52">
        <v>2013</v>
      </c>
      <c r="J110" s="56" t="s">
        <v>110</v>
      </c>
      <c r="K110" s="22" t="s">
        <v>25</v>
      </c>
      <c r="L110" s="22" t="s">
        <v>17</v>
      </c>
      <c r="M110" s="22" t="s">
        <v>13</v>
      </c>
      <c r="N110" s="22" t="s">
        <v>13</v>
      </c>
    </row>
    <row r="111" spans="1:14">
      <c r="A111" s="86"/>
      <c r="B111" s="86"/>
      <c r="C111" s="22" t="s">
        <v>215</v>
      </c>
      <c r="D111" s="43">
        <v>0.3</v>
      </c>
      <c r="E111" s="44"/>
      <c r="F111" s="44"/>
      <c r="G111" s="44"/>
      <c r="H111" s="45"/>
      <c r="I111" s="52">
        <v>2010</v>
      </c>
      <c r="J111" s="56" t="s">
        <v>110</v>
      </c>
      <c r="K111" s="22" t="s">
        <v>25</v>
      </c>
      <c r="L111" s="22" t="s">
        <v>17</v>
      </c>
      <c r="M111" s="22" t="s">
        <v>13</v>
      </c>
      <c r="N111" s="22" t="s">
        <v>13</v>
      </c>
    </row>
    <row r="112" spans="1:14">
      <c r="A112" s="86"/>
      <c r="B112" s="86"/>
      <c r="C112" s="22" t="s">
        <v>216</v>
      </c>
      <c r="D112" s="43">
        <v>1.2</v>
      </c>
      <c r="E112" s="44"/>
      <c r="F112" s="44"/>
      <c r="G112" s="44"/>
      <c r="H112" s="45"/>
      <c r="I112" s="52">
        <v>2008</v>
      </c>
      <c r="J112" s="56" t="s">
        <v>24</v>
      </c>
      <c r="K112" s="22" t="s">
        <v>25</v>
      </c>
      <c r="L112" s="22" t="s">
        <v>17</v>
      </c>
      <c r="M112" s="22" t="s">
        <v>13</v>
      </c>
      <c r="N112" s="22" t="s">
        <v>13</v>
      </c>
    </row>
    <row r="113" spans="1:14">
      <c r="A113" s="86"/>
      <c r="B113" s="86"/>
      <c r="C113" s="22" t="s">
        <v>216</v>
      </c>
      <c r="D113" s="43">
        <v>1.7</v>
      </c>
      <c r="E113" s="44"/>
      <c r="F113" s="44"/>
      <c r="G113" s="44"/>
      <c r="H113" s="45"/>
      <c r="I113" s="52">
        <v>2003</v>
      </c>
      <c r="J113" s="56" t="s">
        <v>19</v>
      </c>
      <c r="K113" s="22" t="s">
        <v>33</v>
      </c>
      <c r="L113" s="22" t="s">
        <v>46</v>
      </c>
      <c r="M113" s="22" t="s">
        <v>13</v>
      </c>
      <c r="N113" s="22" t="s">
        <v>13</v>
      </c>
    </row>
    <row r="114" spans="1:14" s="16" customFormat="1">
      <c r="A114" s="86"/>
      <c r="B114" s="86"/>
      <c r="C114" s="22" t="s">
        <v>217</v>
      </c>
      <c r="D114" s="43">
        <v>1.1000000000000001</v>
      </c>
      <c r="E114" s="44"/>
      <c r="F114" s="44"/>
      <c r="G114" s="44">
        <v>1.6</v>
      </c>
      <c r="H114" s="45">
        <v>0.5</v>
      </c>
      <c r="I114" s="52">
        <v>2014</v>
      </c>
      <c r="J114" s="56" t="s">
        <v>24</v>
      </c>
      <c r="K114" s="22" t="s">
        <v>25</v>
      </c>
      <c r="L114" s="22" t="s">
        <v>17</v>
      </c>
      <c r="M114" s="22" t="s">
        <v>13</v>
      </c>
      <c r="N114" s="22"/>
    </row>
    <row r="115" spans="1:14">
      <c r="A115" s="86"/>
      <c r="B115" s="86"/>
      <c r="C115" s="22" t="s">
        <v>217</v>
      </c>
      <c r="D115" s="43">
        <v>0.4</v>
      </c>
      <c r="E115" s="44"/>
      <c r="F115" s="44"/>
      <c r="G115" s="44">
        <v>0.6</v>
      </c>
      <c r="H115" s="45">
        <v>0.2</v>
      </c>
      <c r="I115" s="52">
        <v>2010</v>
      </c>
      <c r="J115" s="56" t="s">
        <v>24</v>
      </c>
      <c r="K115" s="22" t="s">
        <v>25</v>
      </c>
      <c r="L115" s="22" t="s">
        <v>17</v>
      </c>
      <c r="M115" s="22" t="s">
        <v>13</v>
      </c>
      <c r="N115" s="22" t="s">
        <v>13</v>
      </c>
    </row>
    <row r="116" spans="1:14" s="11" customFormat="1">
      <c r="A116" s="86"/>
      <c r="B116" s="86"/>
      <c r="C116" s="22" t="s">
        <v>218</v>
      </c>
      <c r="D116" s="43">
        <v>0.9</v>
      </c>
      <c r="E116" s="44"/>
      <c r="F116" s="44"/>
      <c r="G116" s="44">
        <v>1.2</v>
      </c>
      <c r="H116" s="45">
        <v>0.6</v>
      </c>
      <c r="I116" s="52">
        <v>2014</v>
      </c>
      <c r="J116" s="56" t="s">
        <v>24</v>
      </c>
      <c r="K116" s="22" t="s">
        <v>25</v>
      </c>
      <c r="L116" s="22" t="s">
        <v>17</v>
      </c>
      <c r="M116" s="22"/>
      <c r="N116" s="22" t="s">
        <v>13</v>
      </c>
    </row>
    <row r="117" spans="1:14">
      <c r="A117" s="86"/>
      <c r="B117" s="86"/>
      <c r="C117" s="22" t="s">
        <v>218</v>
      </c>
      <c r="D117" s="43">
        <v>0.3</v>
      </c>
      <c r="E117" s="44"/>
      <c r="F117" s="44"/>
      <c r="G117" s="44">
        <v>0.4</v>
      </c>
      <c r="H117" s="45">
        <v>0.1</v>
      </c>
      <c r="I117" s="52">
        <v>2010</v>
      </c>
      <c r="J117" s="56" t="s">
        <v>24</v>
      </c>
      <c r="K117" s="22" t="s">
        <v>25</v>
      </c>
      <c r="L117" s="22" t="s">
        <v>17</v>
      </c>
      <c r="M117" s="22" t="s">
        <v>13</v>
      </c>
      <c r="N117" s="22" t="s">
        <v>13</v>
      </c>
    </row>
    <row r="118" spans="1:14" s="21" customFormat="1">
      <c r="A118" s="86"/>
      <c r="B118" s="86"/>
      <c r="C118" s="22" t="s">
        <v>219</v>
      </c>
      <c r="D118" s="43">
        <v>0.6</v>
      </c>
      <c r="E118" s="44">
        <v>0.5</v>
      </c>
      <c r="F118" s="44">
        <v>0.9</v>
      </c>
      <c r="G118" s="44">
        <v>0.7</v>
      </c>
      <c r="H118" s="45">
        <v>0.6</v>
      </c>
      <c r="I118" s="52">
        <v>2015</v>
      </c>
      <c r="J118" s="56" t="s">
        <v>206</v>
      </c>
      <c r="K118" s="22" t="s">
        <v>441</v>
      </c>
      <c r="L118" s="22" t="s">
        <v>17</v>
      </c>
      <c r="M118" s="22"/>
      <c r="N118" s="22"/>
    </row>
    <row r="119" spans="1:14">
      <c r="A119" s="86"/>
      <c r="B119" s="86"/>
      <c r="C119" s="22" t="s">
        <v>219</v>
      </c>
      <c r="D119" s="43">
        <v>0.4</v>
      </c>
      <c r="E119" s="44"/>
      <c r="F119" s="44"/>
      <c r="G119" s="44">
        <v>0.7</v>
      </c>
      <c r="H119" s="45">
        <v>0.1</v>
      </c>
      <c r="I119" s="52">
        <v>2012</v>
      </c>
      <c r="J119" s="56" t="s">
        <v>206</v>
      </c>
      <c r="K119" s="22" t="s">
        <v>25</v>
      </c>
      <c r="L119" s="22" t="s">
        <v>17</v>
      </c>
      <c r="M119" s="22" t="s">
        <v>13</v>
      </c>
      <c r="N119" s="22" t="s">
        <v>13</v>
      </c>
    </row>
    <row r="120" spans="1:14">
      <c r="A120" s="86"/>
      <c r="B120" s="86"/>
      <c r="C120" s="22" t="s">
        <v>220</v>
      </c>
      <c r="D120" s="43">
        <v>0.2</v>
      </c>
      <c r="E120" s="44"/>
      <c r="F120" s="44"/>
      <c r="G120" s="44"/>
      <c r="H120" s="45"/>
      <c r="I120" s="52">
        <v>2004</v>
      </c>
      <c r="J120" s="56" t="s">
        <v>24</v>
      </c>
      <c r="K120" s="22" t="s">
        <v>25</v>
      </c>
      <c r="L120" s="22" t="s">
        <v>13</v>
      </c>
      <c r="M120" s="22" t="s">
        <v>13</v>
      </c>
      <c r="N120" s="22" t="s">
        <v>13</v>
      </c>
    </row>
    <row r="121" spans="1:14" s="16" customFormat="1">
      <c r="A121" s="86"/>
      <c r="B121" s="86"/>
      <c r="C121" s="22" t="s">
        <v>222</v>
      </c>
      <c r="D121" s="43">
        <v>0.88</v>
      </c>
      <c r="E121" s="44"/>
      <c r="F121" s="44"/>
      <c r="G121" s="44">
        <v>0.99</v>
      </c>
      <c r="H121" s="45">
        <v>0.81</v>
      </c>
      <c r="I121" s="52">
        <v>2015</v>
      </c>
      <c r="J121" s="56" t="s">
        <v>24</v>
      </c>
      <c r="K121" s="22" t="s">
        <v>25</v>
      </c>
      <c r="L121" s="22" t="s">
        <v>17</v>
      </c>
      <c r="M121" s="22" t="s">
        <v>13</v>
      </c>
      <c r="N121" s="22"/>
    </row>
    <row r="122" spans="1:14">
      <c r="A122" s="86"/>
      <c r="B122" s="86"/>
      <c r="C122" s="22" t="s">
        <v>222</v>
      </c>
      <c r="D122" s="43">
        <v>0.5</v>
      </c>
      <c r="E122" s="44">
        <v>0.2</v>
      </c>
      <c r="F122" s="44">
        <v>0.8</v>
      </c>
      <c r="G122" s="44"/>
      <c r="H122" s="45"/>
      <c r="I122" s="52">
        <v>2007</v>
      </c>
      <c r="J122" s="56" t="s">
        <v>206</v>
      </c>
      <c r="K122" s="22" t="s">
        <v>25</v>
      </c>
      <c r="L122" s="22" t="s">
        <v>17</v>
      </c>
      <c r="M122" s="22" t="s">
        <v>13</v>
      </c>
      <c r="N122" s="22" t="s">
        <v>13</v>
      </c>
    </row>
    <row r="123" spans="1:14" s="21" customFormat="1">
      <c r="A123" s="86"/>
      <c r="B123" s="86"/>
      <c r="C123" s="22" t="s">
        <v>223</v>
      </c>
      <c r="D123" s="43">
        <v>0.52349999999999997</v>
      </c>
      <c r="E123" s="44">
        <v>0.37459999999999999</v>
      </c>
      <c r="F123" s="44">
        <v>0.6724</v>
      </c>
      <c r="G123" s="44"/>
      <c r="H123" s="45"/>
      <c r="I123" s="52">
        <v>2015</v>
      </c>
      <c r="J123" s="56" t="s">
        <v>24</v>
      </c>
      <c r="K123" s="22" t="s">
        <v>420</v>
      </c>
      <c r="L123" s="22" t="s">
        <v>50</v>
      </c>
      <c r="M123" s="22" t="s">
        <v>27</v>
      </c>
      <c r="N123" s="22"/>
    </row>
    <row r="124" spans="1:14">
      <c r="A124" s="86"/>
      <c r="B124" s="86"/>
      <c r="C124" s="22" t="s">
        <v>223</v>
      </c>
      <c r="D124" s="43">
        <v>0.57999999999999996</v>
      </c>
      <c r="E124" s="44">
        <v>0.16</v>
      </c>
      <c r="F124" s="44">
        <v>1</v>
      </c>
      <c r="G124" s="44"/>
      <c r="H124" s="45"/>
      <c r="I124" s="52">
        <v>2011</v>
      </c>
      <c r="J124" s="56" t="s">
        <v>24</v>
      </c>
      <c r="K124" s="22" t="s">
        <v>420</v>
      </c>
      <c r="L124" s="22" t="s">
        <v>50</v>
      </c>
      <c r="M124" s="22" t="s">
        <v>130</v>
      </c>
      <c r="N124" s="22" t="s">
        <v>13</v>
      </c>
    </row>
    <row r="125" spans="1:14">
      <c r="A125" s="86"/>
      <c r="B125" s="86"/>
      <c r="C125" s="22" t="s">
        <v>225</v>
      </c>
      <c r="D125" s="43">
        <v>0.5</v>
      </c>
      <c r="E125" s="44"/>
      <c r="F125" s="44"/>
      <c r="G125" s="44">
        <v>0.6</v>
      </c>
      <c r="H125" s="45">
        <v>0.3</v>
      </c>
      <c r="I125" s="52">
        <v>2011</v>
      </c>
      <c r="J125" s="56" t="s">
        <v>24</v>
      </c>
      <c r="K125" s="22" t="s">
        <v>25</v>
      </c>
      <c r="L125" s="22" t="s">
        <v>17</v>
      </c>
      <c r="M125" s="22" t="s">
        <v>13</v>
      </c>
      <c r="N125" s="22" t="s">
        <v>13</v>
      </c>
    </row>
    <row r="126" spans="1:14">
      <c r="A126" s="86"/>
      <c r="B126" s="86"/>
      <c r="C126" s="22" t="s">
        <v>225</v>
      </c>
      <c r="D126" s="43">
        <v>1.2</v>
      </c>
      <c r="E126" s="44"/>
      <c r="F126" s="44"/>
      <c r="G126" s="44"/>
      <c r="H126" s="45"/>
      <c r="I126" s="52">
        <v>2007</v>
      </c>
      <c r="J126" s="56" t="s">
        <v>19</v>
      </c>
      <c r="K126" s="22" t="s">
        <v>112</v>
      </c>
      <c r="L126" s="22" t="s">
        <v>13</v>
      </c>
      <c r="M126" s="22" t="s">
        <v>13</v>
      </c>
      <c r="N126" s="22" t="s">
        <v>13</v>
      </c>
    </row>
    <row r="127" spans="1:14" s="14" customFormat="1">
      <c r="A127" s="86"/>
      <c r="B127" s="86"/>
      <c r="C127" s="22" t="s">
        <v>226</v>
      </c>
      <c r="D127" s="43">
        <v>0.4</v>
      </c>
      <c r="E127" s="44"/>
      <c r="F127" s="44"/>
      <c r="G127" s="75">
        <v>0.6</v>
      </c>
      <c r="H127" s="45">
        <v>0.3</v>
      </c>
      <c r="I127" s="52" t="s">
        <v>377</v>
      </c>
      <c r="J127" s="56" t="s">
        <v>24</v>
      </c>
      <c r="K127" s="22" t="s">
        <v>25</v>
      </c>
      <c r="L127" s="22" t="s">
        <v>17</v>
      </c>
      <c r="M127" s="22"/>
      <c r="N127" s="22" t="s">
        <v>382</v>
      </c>
    </row>
    <row r="128" spans="1:14">
      <c r="A128" s="86"/>
      <c r="B128" s="86"/>
      <c r="C128" s="22" t="s">
        <v>226</v>
      </c>
      <c r="D128" s="43">
        <v>0.06</v>
      </c>
      <c r="E128" s="44"/>
      <c r="F128" s="44"/>
      <c r="G128" s="44">
        <v>0.11</v>
      </c>
      <c r="H128" s="45">
        <v>0.02</v>
      </c>
      <c r="I128" s="52">
        <v>2012</v>
      </c>
      <c r="J128" s="56" t="s">
        <v>24</v>
      </c>
      <c r="K128" s="22" t="s">
        <v>25</v>
      </c>
      <c r="L128" s="22" t="s">
        <v>17</v>
      </c>
      <c r="M128" s="22" t="s">
        <v>13</v>
      </c>
      <c r="N128" s="22" t="s">
        <v>13</v>
      </c>
    </row>
    <row r="129" spans="1:14" s="21" customFormat="1">
      <c r="A129" s="86"/>
      <c r="B129" s="86"/>
      <c r="C129" s="22" t="s">
        <v>227</v>
      </c>
      <c r="D129" s="43">
        <v>0.3</v>
      </c>
      <c r="E129" s="44"/>
      <c r="F129" s="44"/>
      <c r="G129" s="44">
        <v>0.5</v>
      </c>
      <c r="H129" s="45">
        <v>0.2</v>
      </c>
      <c r="I129" s="52">
        <v>2015</v>
      </c>
      <c r="J129" s="56" t="s">
        <v>24</v>
      </c>
      <c r="K129" s="22" t="s">
        <v>30</v>
      </c>
      <c r="L129" s="22" t="s">
        <v>17</v>
      </c>
      <c r="M129" s="22"/>
      <c r="N129" s="22"/>
    </row>
    <row r="130" spans="1:14">
      <c r="A130" s="86"/>
      <c r="B130" s="86"/>
      <c r="C130" s="22" t="s">
        <v>227</v>
      </c>
      <c r="D130" s="43">
        <v>0.4</v>
      </c>
      <c r="E130" s="44"/>
      <c r="F130" s="44"/>
      <c r="G130" s="44">
        <v>0.6</v>
      </c>
      <c r="H130" s="45">
        <v>0.1</v>
      </c>
      <c r="I130" s="52">
        <v>2011</v>
      </c>
      <c r="J130" s="56" t="s">
        <v>24</v>
      </c>
      <c r="K130" s="22" t="s">
        <v>25</v>
      </c>
      <c r="L130" s="22" t="s">
        <v>17</v>
      </c>
      <c r="M130" s="22" t="s">
        <v>13</v>
      </c>
      <c r="N130" s="22" t="s">
        <v>13</v>
      </c>
    </row>
    <row r="131" spans="1:14">
      <c r="A131" s="86"/>
      <c r="B131" s="86"/>
      <c r="C131" s="22" t="s">
        <v>229</v>
      </c>
      <c r="D131" s="43">
        <v>0.2</v>
      </c>
      <c r="E131" s="44"/>
      <c r="F131" s="44"/>
      <c r="G131" s="44">
        <v>0.2</v>
      </c>
      <c r="H131" s="45">
        <v>0.1</v>
      </c>
      <c r="I131" s="52">
        <v>2012</v>
      </c>
      <c r="J131" s="56" t="s">
        <v>24</v>
      </c>
      <c r="K131" s="22" t="s">
        <v>25</v>
      </c>
      <c r="L131" s="22" t="s">
        <v>17</v>
      </c>
      <c r="M131" s="22" t="s">
        <v>13</v>
      </c>
      <c r="N131" s="22" t="s">
        <v>13</v>
      </c>
    </row>
    <row r="132" spans="1:14">
      <c r="A132" s="86"/>
      <c r="B132" s="86"/>
      <c r="C132" s="22" t="s">
        <v>229</v>
      </c>
      <c r="D132" s="43">
        <v>1</v>
      </c>
      <c r="E132" s="44"/>
      <c r="F132" s="44"/>
      <c r="G132" s="44"/>
      <c r="H132" s="45"/>
      <c r="I132" s="52">
        <v>2008</v>
      </c>
      <c r="J132" s="56" t="s">
        <v>24</v>
      </c>
      <c r="K132" s="22" t="s">
        <v>25</v>
      </c>
      <c r="L132" s="22" t="s">
        <v>17</v>
      </c>
      <c r="M132" s="22" t="s">
        <v>13</v>
      </c>
      <c r="N132" s="22" t="s">
        <v>13</v>
      </c>
    </row>
    <row r="133" spans="1:14">
      <c r="A133" s="86"/>
      <c r="B133" s="86"/>
      <c r="C133" s="22" t="s">
        <v>230</v>
      </c>
      <c r="D133" s="43">
        <v>0.48</v>
      </c>
      <c r="E133" s="44">
        <v>0.11</v>
      </c>
      <c r="F133" s="44">
        <v>0.86</v>
      </c>
      <c r="G133" s="44"/>
      <c r="H133" s="45"/>
      <c r="I133" s="52">
        <v>2010</v>
      </c>
      <c r="J133" s="56" t="s">
        <v>24</v>
      </c>
      <c r="K133" s="22" t="s">
        <v>25</v>
      </c>
      <c r="L133" s="22" t="s">
        <v>50</v>
      </c>
      <c r="M133" s="22" t="s">
        <v>173</v>
      </c>
      <c r="N133" s="22" t="s">
        <v>13</v>
      </c>
    </row>
    <row r="134" spans="1:14">
      <c r="A134" s="86"/>
      <c r="B134" s="86"/>
      <c r="C134" s="22" t="s">
        <v>230</v>
      </c>
      <c r="D134" s="43">
        <v>0.71</v>
      </c>
      <c r="E134" s="44">
        <v>0.23</v>
      </c>
      <c r="F134" s="44">
        <v>1.2</v>
      </c>
      <c r="G134" s="44"/>
      <c r="H134" s="45"/>
      <c r="I134" s="52">
        <v>2006</v>
      </c>
      <c r="J134" s="56" t="s">
        <v>24</v>
      </c>
      <c r="K134" s="22" t="s">
        <v>25</v>
      </c>
      <c r="L134" s="22" t="s">
        <v>50</v>
      </c>
      <c r="M134" s="22" t="s">
        <v>173</v>
      </c>
      <c r="N134" s="22" t="s">
        <v>13</v>
      </c>
    </row>
    <row r="135" spans="1:14" s="11" customFormat="1">
      <c r="A135" s="86"/>
      <c r="B135" s="86"/>
      <c r="C135" s="79" t="s">
        <v>231</v>
      </c>
      <c r="D135" s="43">
        <v>0</v>
      </c>
      <c r="E135" s="44"/>
      <c r="F135" s="44"/>
      <c r="G135" s="44"/>
      <c r="H135" s="45"/>
      <c r="I135" s="52">
        <v>2013</v>
      </c>
      <c r="J135" s="56" t="s">
        <v>24</v>
      </c>
      <c r="K135" s="22" t="s">
        <v>25</v>
      </c>
      <c r="L135" s="22" t="s">
        <v>17</v>
      </c>
      <c r="M135" s="22"/>
      <c r="N135" s="22" t="s">
        <v>13</v>
      </c>
    </row>
    <row r="136" spans="1:14">
      <c r="A136" s="86"/>
      <c r="B136" s="86"/>
      <c r="C136" s="22" t="s">
        <v>231</v>
      </c>
      <c r="D136" s="43">
        <v>0.86</v>
      </c>
      <c r="E136" s="44">
        <v>0.31</v>
      </c>
      <c r="F136" s="44">
        <v>1.4</v>
      </c>
      <c r="G136" s="44"/>
      <c r="H136" s="45"/>
      <c r="I136" s="52">
        <v>2011</v>
      </c>
      <c r="J136" s="56" t="s">
        <v>24</v>
      </c>
      <c r="K136" s="22" t="s">
        <v>420</v>
      </c>
      <c r="L136" s="22" t="s">
        <v>50</v>
      </c>
      <c r="M136" s="22" t="s">
        <v>130</v>
      </c>
      <c r="N136" s="22" t="s">
        <v>13</v>
      </c>
    </row>
    <row r="137" spans="1:14">
      <c r="A137" s="86"/>
      <c r="B137" s="86"/>
      <c r="C137" s="22" t="s">
        <v>232</v>
      </c>
      <c r="D137" s="43">
        <v>2.5</v>
      </c>
      <c r="E137" s="44"/>
      <c r="F137" s="44"/>
      <c r="G137" s="44"/>
      <c r="H137" s="45"/>
      <c r="I137" s="52">
        <v>2014</v>
      </c>
      <c r="J137" s="56" t="s">
        <v>24</v>
      </c>
      <c r="K137" s="22" t="s">
        <v>25</v>
      </c>
      <c r="L137" s="22" t="s">
        <v>17</v>
      </c>
      <c r="M137" s="22"/>
      <c r="N137" s="22" t="s">
        <v>13</v>
      </c>
    </row>
    <row r="138" spans="1:14">
      <c r="A138" s="86"/>
      <c r="B138" s="86"/>
      <c r="C138" s="22" t="s">
        <v>232</v>
      </c>
      <c r="D138" s="43">
        <v>1.4</v>
      </c>
      <c r="E138" s="44"/>
      <c r="F138" s="44"/>
      <c r="G138" s="44"/>
      <c r="H138" s="45"/>
      <c r="I138" s="52">
        <v>2009</v>
      </c>
      <c r="J138" s="56" t="s">
        <v>24</v>
      </c>
      <c r="K138" s="22" t="s">
        <v>25</v>
      </c>
      <c r="L138" s="22" t="s">
        <v>17</v>
      </c>
      <c r="M138" s="22" t="s">
        <v>13</v>
      </c>
      <c r="N138" s="22" t="s">
        <v>13</v>
      </c>
    </row>
    <row r="139" spans="1:14" s="16" customFormat="1">
      <c r="A139" s="86"/>
      <c r="B139" s="86"/>
      <c r="C139" s="22" t="s">
        <v>233</v>
      </c>
      <c r="D139" s="43">
        <v>0.6</v>
      </c>
      <c r="E139" s="44"/>
      <c r="F139" s="44"/>
      <c r="G139" s="44">
        <v>1</v>
      </c>
      <c r="H139" s="45">
        <v>0.2</v>
      </c>
      <c r="I139" s="52">
        <v>2015</v>
      </c>
      <c r="J139" s="56" t="s">
        <v>110</v>
      </c>
      <c r="K139" s="22" t="s">
        <v>25</v>
      </c>
      <c r="L139" s="22" t="s">
        <v>17</v>
      </c>
      <c r="M139" s="22"/>
      <c r="N139" s="22"/>
    </row>
    <row r="140" spans="1:14" s="11" customFormat="1">
      <c r="A140" s="86"/>
      <c r="B140" s="86"/>
      <c r="C140" s="22" t="s">
        <v>233</v>
      </c>
      <c r="D140" s="43">
        <v>0.1</v>
      </c>
      <c r="E140" s="44"/>
      <c r="F140" s="44"/>
      <c r="G140" s="44">
        <v>0.2</v>
      </c>
      <c r="H140" s="45">
        <v>0.1</v>
      </c>
      <c r="I140" s="52">
        <v>2014</v>
      </c>
      <c r="J140" s="56" t="s">
        <v>110</v>
      </c>
      <c r="K140" s="22" t="s">
        <v>25</v>
      </c>
      <c r="L140" s="22" t="s">
        <v>17</v>
      </c>
      <c r="M140" s="22"/>
      <c r="N140" s="22" t="s">
        <v>13</v>
      </c>
    </row>
    <row r="141" spans="1:14" s="11" customFormat="1">
      <c r="A141" s="86"/>
      <c r="B141" s="86"/>
      <c r="C141" s="79" t="s">
        <v>234</v>
      </c>
      <c r="D141" s="43">
        <v>0.3</v>
      </c>
      <c r="E141" s="44"/>
      <c r="F141" s="44"/>
      <c r="G141" s="44">
        <v>0.7</v>
      </c>
      <c r="H141" s="45"/>
      <c r="I141" s="52" t="s">
        <v>365</v>
      </c>
      <c r="J141" s="56" t="s">
        <v>24</v>
      </c>
      <c r="K141" s="22" t="s">
        <v>25</v>
      </c>
      <c r="L141" s="22" t="s">
        <v>17</v>
      </c>
      <c r="M141" s="22"/>
      <c r="N141" s="22" t="s">
        <v>13</v>
      </c>
    </row>
    <row r="142" spans="1:14">
      <c r="A142" s="86"/>
      <c r="B142" s="86"/>
      <c r="C142" s="22" t="s">
        <v>234</v>
      </c>
      <c r="D142" s="43">
        <v>0.1</v>
      </c>
      <c r="E142" s="44"/>
      <c r="F142" s="44"/>
      <c r="G142" s="44"/>
      <c r="H142" s="45"/>
      <c r="I142" s="52">
        <v>2012</v>
      </c>
      <c r="J142" s="56" t="s">
        <v>24</v>
      </c>
      <c r="K142" s="22" t="s">
        <v>25</v>
      </c>
      <c r="L142" s="22" t="s">
        <v>17</v>
      </c>
      <c r="M142" s="22" t="s">
        <v>13</v>
      </c>
      <c r="N142" s="22" t="s">
        <v>13</v>
      </c>
    </row>
    <row r="143" spans="1:14">
      <c r="A143" s="86"/>
      <c r="B143" s="86"/>
      <c r="C143" s="22" t="s">
        <v>235</v>
      </c>
      <c r="D143" s="43">
        <v>0.3</v>
      </c>
      <c r="E143" s="44"/>
      <c r="F143" s="44"/>
      <c r="G143" s="44">
        <v>0.4</v>
      </c>
      <c r="H143" s="45">
        <v>0.1</v>
      </c>
      <c r="I143" s="52">
        <v>2012</v>
      </c>
      <c r="J143" s="56" t="s">
        <v>24</v>
      </c>
      <c r="K143" s="22" t="s">
        <v>25</v>
      </c>
      <c r="L143" s="22" t="s">
        <v>17</v>
      </c>
      <c r="M143" s="22" t="s">
        <v>13</v>
      </c>
      <c r="N143" s="22" t="s">
        <v>13</v>
      </c>
    </row>
    <row r="144" spans="1:14">
      <c r="A144" s="86"/>
      <c r="B144" s="86"/>
      <c r="C144" s="22" t="s">
        <v>235</v>
      </c>
      <c r="D144" s="43">
        <v>0.4</v>
      </c>
      <c r="E144" s="44"/>
      <c r="F144" s="44"/>
      <c r="G144" s="44">
        <v>0.6</v>
      </c>
      <c r="H144" s="45">
        <v>0.2</v>
      </c>
      <c r="I144" s="52">
        <v>2007</v>
      </c>
      <c r="J144" s="56" t="s">
        <v>24</v>
      </c>
      <c r="K144" s="22" t="s">
        <v>25</v>
      </c>
      <c r="L144" s="22" t="s">
        <v>17</v>
      </c>
      <c r="M144" s="22" t="s">
        <v>13</v>
      </c>
      <c r="N144" s="22" t="s">
        <v>13</v>
      </c>
    </row>
    <row r="145" spans="1:174" s="16" customFormat="1">
      <c r="A145" s="86"/>
      <c r="B145" s="86"/>
      <c r="C145" s="22" t="s">
        <v>236</v>
      </c>
      <c r="D145" s="43">
        <v>0.6</v>
      </c>
      <c r="E145" s="44"/>
      <c r="F145" s="44"/>
      <c r="G145" s="44">
        <v>1</v>
      </c>
      <c r="H145" s="45">
        <v>0.1</v>
      </c>
      <c r="I145" s="52">
        <v>2015</v>
      </c>
      <c r="J145" s="56" t="s">
        <v>24</v>
      </c>
      <c r="K145" s="22" t="s">
        <v>25</v>
      </c>
      <c r="L145" s="22" t="s">
        <v>17</v>
      </c>
      <c r="M145" s="22" t="s">
        <v>13</v>
      </c>
      <c r="N145" s="22"/>
    </row>
    <row r="146" spans="1:174">
      <c r="A146" s="86"/>
      <c r="B146" s="86"/>
      <c r="C146" s="22" t="s">
        <v>236</v>
      </c>
      <c r="D146" s="43">
        <v>0.46</v>
      </c>
      <c r="E146" s="44"/>
      <c r="F146" s="44"/>
      <c r="G146" s="44"/>
      <c r="H146" s="45"/>
      <c r="I146" s="52">
        <v>2010</v>
      </c>
      <c r="J146" s="56" t="s">
        <v>24</v>
      </c>
      <c r="K146" s="22" t="s">
        <v>202</v>
      </c>
      <c r="L146" s="22" t="s">
        <v>17</v>
      </c>
      <c r="M146" s="22" t="s">
        <v>13</v>
      </c>
      <c r="N146" s="22" t="s">
        <v>13</v>
      </c>
    </row>
    <row r="147" spans="1:174">
      <c r="A147" s="86"/>
      <c r="B147" s="86"/>
      <c r="C147" s="22" t="s">
        <v>237</v>
      </c>
      <c r="D147" s="43">
        <v>0.3</v>
      </c>
      <c r="E147" s="44"/>
      <c r="F147" s="44"/>
      <c r="G147" s="44">
        <v>0.4</v>
      </c>
      <c r="H147" s="45">
        <v>0.2</v>
      </c>
      <c r="I147" s="52">
        <v>2012</v>
      </c>
      <c r="J147" s="56" t="s">
        <v>24</v>
      </c>
      <c r="K147" s="22" t="s">
        <v>25</v>
      </c>
      <c r="L147" s="22" t="s">
        <v>17</v>
      </c>
      <c r="M147" s="22" t="s">
        <v>13</v>
      </c>
      <c r="N147" s="22" t="s">
        <v>13</v>
      </c>
    </row>
    <row r="148" spans="1:174">
      <c r="A148" s="86"/>
      <c r="B148" s="86"/>
      <c r="C148" s="22" t="s">
        <v>237</v>
      </c>
      <c r="D148" s="43">
        <v>0.46</v>
      </c>
      <c r="E148" s="44">
        <v>0.18</v>
      </c>
      <c r="F148" s="44">
        <v>0.74</v>
      </c>
      <c r="G148" s="44"/>
      <c r="H148" s="45"/>
      <c r="I148" s="52">
        <v>2008</v>
      </c>
      <c r="J148" s="56" t="s">
        <v>274</v>
      </c>
      <c r="K148" s="22" t="s">
        <v>25</v>
      </c>
      <c r="L148" s="22" t="s">
        <v>17</v>
      </c>
      <c r="M148" s="22" t="s">
        <v>136</v>
      </c>
      <c r="N148" s="22" t="s">
        <v>13</v>
      </c>
    </row>
    <row r="149" spans="1:174" s="11" customFormat="1">
      <c r="A149" s="86"/>
      <c r="B149" s="86"/>
      <c r="C149" s="22" t="s">
        <v>238</v>
      </c>
      <c r="D149" s="43">
        <v>0.7</v>
      </c>
      <c r="E149" s="44"/>
      <c r="F149" s="44"/>
      <c r="G149" s="44">
        <v>1</v>
      </c>
      <c r="H149" s="45">
        <v>0.3</v>
      </c>
      <c r="I149" s="52">
        <v>2013</v>
      </c>
      <c r="J149" s="56" t="s">
        <v>24</v>
      </c>
      <c r="K149" s="22" t="s">
        <v>25</v>
      </c>
      <c r="L149" s="22" t="s">
        <v>17</v>
      </c>
      <c r="M149" s="22"/>
      <c r="N149" s="22" t="s">
        <v>13</v>
      </c>
    </row>
    <row r="150" spans="1:174">
      <c r="A150" s="86"/>
      <c r="B150" s="86"/>
      <c r="C150" s="22" t="s">
        <v>238</v>
      </c>
      <c r="D150" s="43">
        <v>0.7</v>
      </c>
      <c r="E150" s="44"/>
      <c r="F150" s="44"/>
      <c r="G150" s="44">
        <v>1</v>
      </c>
      <c r="H150" s="45">
        <v>0.4</v>
      </c>
      <c r="I150" s="52">
        <v>2011</v>
      </c>
      <c r="J150" s="56" t="s">
        <v>24</v>
      </c>
      <c r="K150" s="22" t="s">
        <v>25</v>
      </c>
      <c r="L150" s="22" t="s">
        <v>17</v>
      </c>
      <c r="M150" s="22" t="s">
        <v>13</v>
      </c>
      <c r="N150" s="22" t="s">
        <v>13</v>
      </c>
    </row>
    <row r="151" spans="1:174">
      <c r="A151" s="86"/>
      <c r="B151" s="86"/>
      <c r="C151" s="22" t="s">
        <v>239</v>
      </c>
      <c r="D151" s="43">
        <v>0.1</v>
      </c>
      <c r="E151" s="44"/>
      <c r="F151" s="44"/>
      <c r="G151" s="44"/>
      <c r="H151" s="45"/>
      <c r="I151" s="52">
        <v>2008</v>
      </c>
      <c r="J151" s="56" t="s">
        <v>24</v>
      </c>
      <c r="K151" s="22" t="s">
        <v>25</v>
      </c>
      <c r="L151" s="22" t="s">
        <v>17</v>
      </c>
      <c r="M151" s="22" t="s">
        <v>13</v>
      </c>
      <c r="N151" s="22" t="s">
        <v>13</v>
      </c>
    </row>
    <row r="152" spans="1:174">
      <c r="A152" s="86"/>
      <c r="B152" s="86"/>
      <c r="C152" s="22" t="s">
        <v>239</v>
      </c>
      <c r="D152" s="43">
        <v>0.25</v>
      </c>
      <c r="E152" s="44"/>
      <c r="F152" s="44"/>
      <c r="G152" s="44"/>
      <c r="H152" s="45"/>
      <c r="I152" s="52">
        <v>2007</v>
      </c>
      <c r="J152" s="56" t="s">
        <v>19</v>
      </c>
      <c r="K152" s="22" t="s">
        <v>421</v>
      </c>
      <c r="L152" s="22" t="s">
        <v>73</v>
      </c>
      <c r="M152" s="22" t="s">
        <v>74</v>
      </c>
      <c r="N152" s="22" t="s">
        <v>13</v>
      </c>
    </row>
    <row r="153" spans="1:174" s="18" customFormat="1">
      <c r="A153" s="86"/>
      <c r="B153" s="86"/>
      <c r="C153" s="22" t="s">
        <v>241</v>
      </c>
      <c r="D153" s="43">
        <v>0.313</v>
      </c>
      <c r="E153" s="44"/>
      <c r="F153" s="44"/>
      <c r="G153" s="44"/>
      <c r="H153" s="45"/>
      <c r="I153" s="52">
        <v>2015</v>
      </c>
      <c r="J153" s="56" t="s">
        <v>24</v>
      </c>
      <c r="K153" s="22" t="s">
        <v>25</v>
      </c>
      <c r="L153" s="22" t="s">
        <v>17</v>
      </c>
      <c r="M153" s="22" t="s">
        <v>31</v>
      </c>
      <c r="N153" s="22"/>
    </row>
    <row r="154" spans="1:174">
      <c r="A154" s="86"/>
      <c r="B154" s="86"/>
      <c r="C154" s="22" t="s">
        <v>241</v>
      </c>
      <c r="D154" s="43">
        <v>0.22</v>
      </c>
      <c r="E154" s="44"/>
      <c r="F154" s="44"/>
      <c r="G154" s="44">
        <v>0.31</v>
      </c>
      <c r="H154" s="45">
        <v>0.13</v>
      </c>
      <c r="I154" s="52">
        <v>2013</v>
      </c>
      <c r="J154" s="56" t="s">
        <v>24</v>
      </c>
      <c r="K154" s="22" t="s">
        <v>25</v>
      </c>
      <c r="L154" s="22" t="s">
        <v>17</v>
      </c>
      <c r="M154" s="22" t="s">
        <v>13</v>
      </c>
      <c r="N154" s="22" t="s">
        <v>13</v>
      </c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</row>
    <row r="155" spans="1:174" s="18" customFormat="1">
      <c r="A155" s="86"/>
      <c r="B155" s="86"/>
      <c r="C155" s="22" t="s">
        <v>243</v>
      </c>
      <c r="D155" s="43">
        <v>1.5012704400000001</v>
      </c>
      <c r="E155" s="44"/>
      <c r="F155" s="44"/>
      <c r="G155" s="44">
        <v>2.1762739474031765</v>
      </c>
      <c r="H155" s="45">
        <v>0.83458587452615896</v>
      </c>
      <c r="I155" s="52" t="s">
        <v>418</v>
      </c>
      <c r="J155" s="56" t="s">
        <v>244</v>
      </c>
      <c r="K155" s="22" t="s">
        <v>30</v>
      </c>
      <c r="L155" s="22" t="s">
        <v>17</v>
      </c>
      <c r="M155" s="22"/>
      <c r="N155" s="22" t="s">
        <v>387</v>
      </c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</row>
    <row r="156" spans="1:174" s="16" customFormat="1">
      <c r="A156" s="86"/>
      <c r="B156" s="86"/>
      <c r="C156" s="22" t="s">
        <v>243</v>
      </c>
      <c r="D156" s="43">
        <v>1.7</v>
      </c>
      <c r="E156" s="44"/>
      <c r="F156" s="44"/>
      <c r="G156" s="44">
        <v>2.5</v>
      </c>
      <c r="H156" s="45">
        <v>0.9</v>
      </c>
      <c r="I156" s="52" t="s">
        <v>365</v>
      </c>
      <c r="J156" s="56" t="s">
        <v>244</v>
      </c>
      <c r="K156" s="22" t="s">
        <v>25</v>
      </c>
      <c r="L156" s="22" t="s">
        <v>17</v>
      </c>
      <c r="M156" s="22"/>
      <c r="N156" s="22" t="s">
        <v>387</v>
      </c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</row>
    <row r="157" spans="1:174" s="21" customFormat="1">
      <c r="A157" s="86"/>
      <c r="B157" s="86"/>
      <c r="C157" s="22" t="s">
        <v>245</v>
      </c>
      <c r="D157" s="43">
        <v>0.8</v>
      </c>
      <c r="E157" s="44"/>
      <c r="F157" s="44"/>
      <c r="G157" s="44"/>
      <c r="H157" s="45"/>
      <c r="I157" s="52" t="s">
        <v>365</v>
      </c>
      <c r="J157" s="56" t="s">
        <v>24</v>
      </c>
      <c r="K157" s="22" t="s">
        <v>30</v>
      </c>
      <c r="L157" s="22" t="s">
        <v>17</v>
      </c>
      <c r="M157" s="22"/>
      <c r="N157" s="22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</row>
    <row r="158" spans="1:174">
      <c r="A158" s="86"/>
      <c r="B158" s="86"/>
      <c r="C158" s="22" t="s">
        <v>245</v>
      </c>
      <c r="D158" s="43">
        <v>1.1000000000000001</v>
      </c>
      <c r="E158" s="44"/>
      <c r="F158" s="44"/>
      <c r="G158" s="44"/>
      <c r="H158" s="45"/>
      <c r="I158" s="52">
        <v>2011</v>
      </c>
      <c r="J158" s="56" t="s">
        <v>24</v>
      </c>
      <c r="K158" s="22" t="s">
        <v>30</v>
      </c>
      <c r="L158" s="22" t="s">
        <v>17</v>
      </c>
      <c r="M158" s="22" t="s">
        <v>13</v>
      </c>
      <c r="N158" s="22" t="s">
        <v>13</v>
      </c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</row>
    <row r="159" spans="1:174" s="26" customFormat="1">
      <c r="A159" s="87"/>
      <c r="B159" s="87"/>
      <c r="C159" s="22" t="s">
        <v>246</v>
      </c>
      <c r="D159" s="76">
        <v>1.7</v>
      </c>
      <c r="E159" s="77"/>
      <c r="F159" s="77"/>
      <c r="G159" s="77">
        <v>2.6549999999999998</v>
      </c>
      <c r="H159" s="78">
        <v>0.77800000000000002</v>
      </c>
      <c r="I159" s="52" t="s">
        <v>365</v>
      </c>
      <c r="J159" s="56" t="s">
        <v>110</v>
      </c>
      <c r="K159" s="22" t="s">
        <v>112</v>
      </c>
      <c r="L159" s="22" t="s">
        <v>17</v>
      </c>
      <c r="M159" s="22"/>
      <c r="N159" s="80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</row>
    <row r="160" spans="1:174">
      <c r="A160" s="86"/>
      <c r="B160" s="86"/>
      <c r="C160" s="22" t="s">
        <v>246</v>
      </c>
      <c r="D160" s="43">
        <v>1.7</v>
      </c>
      <c r="E160" s="44"/>
      <c r="F160" s="44"/>
      <c r="G160" s="44">
        <v>2.6</v>
      </c>
      <c r="H160" s="45">
        <v>0.7</v>
      </c>
      <c r="I160" s="52" t="s">
        <v>362</v>
      </c>
      <c r="J160" s="56" t="s">
        <v>110</v>
      </c>
      <c r="K160" s="22" t="s">
        <v>30</v>
      </c>
      <c r="L160" s="22" t="s">
        <v>17</v>
      </c>
      <c r="M160" s="22" t="s">
        <v>13</v>
      </c>
      <c r="N160" s="22" t="s">
        <v>13</v>
      </c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</row>
    <row r="161" spans="1:14" s="11" customFormat="1">
      <c r="A161" s="86" t="s">
        <v>247</v>
      </c>
      <c r="B161" s="86" t="s">
        <v>247</v>
      </c>
      <c r="C161" s="22" t="s">
        <v>248</v>
      </c>
      <c r="D161" s="43">
        <v>2.5</v>
      </c>
      <c r="E161" s="44"/>
      <c r="F161" s="44"/>
      <c r="G161" s="44">
        <v>3.2</v>
      </c>
      <c r="H161" s="45">
        <v>1.8</v>
      </c>
      <c r="I161" s="52">
        <v>2013</v>
      </c>
      <c r="J161" s="56" t="s">
        <v>249</v>
      </c>
      <c r="K161" s="22" t="s">
        <v>25</v>
      </c>
      <c r="L161" s="22" t="s">
        <v>17</v>
      </c>
      <c r="M161" s="22" t="s">
        <v>13</v>
      </c>
      <c r="N161" s="22" t="s">
        <v>13</v>
      </c>
    </row>
    <row r="162" spans="1:14">
      <c r="A162" s="86"/>
      <c r="B162" s="86"/>
      <c r="C162" s="22" t="s">
        <v>248</v>
      </c>
      <c r="D162" s="43">
        <v>3</v>
      </c>
      <c r="E162" s="44"/>
      <c r="F162" s="44"/>
      <c r="G162" s="44"/>
      <c r="H162" s="45"/>
      <c r="I162" s="52">
        <v>2010</v>
      </c>
      <c r="J162" s="56" t="s">
        <v>249</v>
      </c>
      <c r="K162" s="22" t="s">
        <v>25</v>
      </c>
      <c r="L162" s="22" t="s">
        <v>17</v>
      </c>
      <c r="M162" s="22" t="s">
        <v>13</v>
      </c>
      <c r="N162" s="22" t="s">
        <v>13</v>
      </c>
    </row>
    <row r="163" spans="1:14" s="16" customFormat="1">
      <c r="A163" s="86"/>
      <c r="B163" s="86"/>
      <c r="C163" s="22" t="s">
        <v>251</v>
      </c>
      <c r="D163" s="43">
        <v>2</v>
      </c>
      <c r="E163" s="44">
        <v>1.7</v>
      </c>
      <c r="F163" s="44">
        <v>2.4</v>
      </c>
      <c r="G163" s="44">
        <v>2.7</v>
      </c>
      <c r="H163" s="45">
        <v>1.5</v>
      </c>
      <c r="I163" s="52">
        <v>2013</v>
      </c>
      <c r="J163" s="56" t="s">
        <v>242</v>
      </c>
      <c r="K163" s="22" t="s">
        <v>30</v>
      </c>
      <c r="L163" s="22" t="s">
        <v>17</v>
      </c>
      <c r="M163" s="22"/>
      <c r="N163" s="22" t="s">
        <v>380</v>
      </c>
    </row>
    <row r="164" spans="1:14">
      <c r="A164" s="86"/>
      <c r="B164" s="86"/>
      <c r="C164" s="22" t="s">
        <v>251</v>
      </c>
      <c r="D164" s="43">
        <v>2.6</v>
      </c>
      <c r="E164" s="44">
        <v>2</v>
      </c>
      <c r="F164" s="44">
        <v>3.1</v>
      </c>
      <c r="G164" s="44">
        <v>3.6</v>
      </c>
      <c r="H164" s="45">
        <v>1.5</v>
      </c>
      <c r="I164" s="52">
        <v>2008</v>
      </c>
      <c r="J164" s="56" t="s">
        <v>110</v>
      </c>
      <c r="K164" s="22" t="s">
        <v>30</v>
      </c>
      <c r="L164" s="22" t="s">
        <v>17</v>
      </c>
      <c r="M164" s="22" t="s">
        <v>13</v>
      </c>
      <c r="N164" s="22" t="s">
        <v>381</v>
      </c>
    </row>
    <row r="165" spans="1:14" s="16" customFormat="1">
      <c r="A165" s="86"/>
      <c r="B165" s="86" t="s">
        <v>247</v>
      </c>
      <c r="C165" s="22" t="s">
        <v>248</v>
      </c>
      <c r="D165" s="43">
        <v>2.5</v>
      </c>
      <c r="E165" s="44"/>
      <c r="F165" s="44"/>
      <c r="G165" s="44">
        <v>3.2</v>
      </c>
      <c r="H165" s="45">
        <v>1.8</v>
      </c>
      <c r="I165" s="52">
        <v>2013</v>
      </c>
      <c r="J165" s="56" t="s">
        <v>249</v>
      </c>
      <c r="K165" s="22" t="s">
        <v>25</v>
      </c>
      <c r="L165" s="22" t="s">
        <v>17</v>
      </c>
      <c r="M165" s="22"/>
      <c r="N165" s="22"/>
    </row>
    <row r="166" spans="1:14" ht="165" customHeight="1">
      <c r="A166" s="102" t="s">
        <v>475</v>
      </c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</row>
  </sheetData>
  <mergeCells count="3">
    <mergeCell ref="A166:N166"/>
    <mergeCell ref="A1:N1"/>
    <mergeCell ref="A2:N2"/>
  </mergeCells>
  <conditionalFormatting sqref="C42 C26:C29 C44 C31 C37:C38 C92 C115 C146:C148 C94 C4:C24 C34 C49:C64 C66:C68 C70:C90 C96:C101 C103:C107 C110:C113 C117:C120 C122:C126 C128:C134 C136:C138 C142:C144 C150:C160 C162">
    <cfRule type="expression" dxfId="220" priority="147" stopIfTrue="1">
      <formula>M4</formula>
    </cfRule>
  </conditionalFormatting>
  <conditionalFormatting sqref="C47">
    <cfRule type="expression" dxfId="219" priority="137" stopIfTrue="1">
      <formula>M47</formula>
    </cfRule>
  </conditionalFormatting>
  <conditionalFormatting sqref="C48">
    <cfRule type="expression" dxfId="218" priority="135" stopIfTrue="1">
      <formula>M48</formula>
    </cfRule>
  </conditionalFormatting>
  <conditionalFormatting sqref="C95">
    <cfRule type="expression" dxfId="217" priority="120" stopIfTrue="1">
      <formula>M95</formula>
    </cfRule>
  </conditionalFormatting>
  <conditionalFormatting sqref="C135">
    <cfRule type="expression" dxfId="216" priority="114" stopIfTrue="1">
      <formula>M135</formula>
    </cfRule>
  </conditionalFormatting>
  <conditionalFormatting sqref="C141">
    <cfRule type="expression" dxfId="215" priority="110" stopIfTrue="1">
      <formula>M141</formula>
    </cfRule>
  </conditionalFormatting>
  <conditionalFormatting sqref="C33">
    <cfRule type="expression" dxfId="214" priority="102" stopIfTrue="1">
      <formula>M33</formula>
    </cfRule>
  </conditionalFormatting>
  <conditionalFormatting sqref="C25">
    <cfRule type="expression" dxfId="213" priority="101" stopIfTrue="1">
      <formula>M25</formula>
    </cfRule>
  </conditionalFormatting>
  <conditionalFormatting sqref="C40">
    <cfRule type="expression" dxfId="212" priority="100" stopIfTrue="1">
      <formula>M40</formula>
    </cfRule>
  </conditionalFormatting>
  <conditionalFormatting sqref="C43">
    <cfRule type="expression" dxfId="211" priority="98" stopIfTrue="1">
      <formula>M43</formula>
    </cfRule>
  </conditionalFormatting>
  <conditionalFormatting sqref="C109">
    <cfRule type="expression" dxfId="210" priority="97" stopIfTrue="1">
      <formula>M109</formula>
    </cfRule>
  </conditionalFormatting>
  <conditionalFormatting sqref="C116">
    <cfRule type="expression" dxfId="209" priority="96" stopIfTrue="1">
      <formula>M116</formula>
    </cfRule>
  </conditionalFormatting>
  <conditionalFormatting sqref="C140">
    <cfRule type="expression" dxfId="208" priority="95" stopIfTrue="1">
      <formula>M140</formula>
    </cfRule>
  </conditionalFormatting>
  <conditionalFormatting sqref="C149">
    <cfRule type="expression" dxfId="207" priority="94" stopIfTrue="1">
      <formula>M149</formula>
    </cfRule>
  </conditionalFormatting>
  <conditionalFormatting sqref="C161">
    <cfRule type="expression" dxfId="206" priority="92" stopIfTrue="1">
      <formula>M161</formula>
    </cfRule>
  </conditionalFormatting>
  <conditionalFormatting sqref="C39">
    <cfRule type="expression" dxfId="205" priority="91" stopIfTrue="1">
      <formula>M39</formula>
    </cfRule>
  </conditionalFormatting>
  <conditionalFormatting sqref="C36">
    <cfRule type="expression" dxfId="204" priority="90" stopIfTrue="1">
      <formula>M36</formula>
    </cfRule>
  </conditionalFormatting>
  <conditionalFormatting sqref="C45:C46">
    <cfRule type="expression" dxfId="203" priority="88" stopIfTrue="1">
      <formula>M45</formula>
    </cfRule>
  </conditionalFormatting>
  <conditionalFormatting sqref="C127">
    <cfRule type="expression" dxfId="202" priority="86" stopIfTrue="1">
      <formula>M127</formula>
    </cfRule>
  </conditionalFormatting>
  <conditionalFormatting sqref="C163:C164">
    <cfRule type="expression" dxfId="201" priority="84" stopIfTrue="1">
      <formula>M163</formula>
    </cfRule>
  </conditionalFormatting>
  <conditionalFormatting sqref="C30">
    <cfRule type="expression" dxfId="200" priority="29" stopIfTrue="1">
      <formula>M30</formula>
    </cfRule>
  </conditionalFormatting>
  <conditionalFormatting sqref="C32">
    <cfRule type="expression" dxfId="199" priority="28" stopIfTrue="1">
      <formula>M32</formula>
    </cfRule>
  </conditionalFormatting>
  <conditionalFormatting sqref="C35">
    <cfRule type="expression" dxfId="198" priority="27" stopIfTrue="1">
      <formula>M35</formula>
    </cfRule>
  </conditionalFormatting>
  <conditionalFormatting sqref="C41">
    <cfRule type="expression" dxfId="197" priority="26" stopIfTrue="1">
      <formula>M41</formula>
    </cfRule>
  </conditionalFormatting>
  <conditionalFormatting sqref="C65">
    <cfRule type="expression" dxfId="196" priority="25" stopIfTrue="1">
      <formula>M65</formula>
    </cfRule>
  </conditionalFormatting>
  <conditionalFormatting sqref="C69">
    <cfRule type="expression" dxfId="195" priority="24" stopIfTrue="1">
      <formula>M69</formula>
    </cfRule>
  </conditionalFormatting>
  <conditionalFormatting sqref="C91">
    <cfRule type="expression" dxfId="194" priority="23" stopIfTrue="1">
      <formula>M91</formula>
    </cfRule>
  </conditionalFormatting>
  <conditionalFormatting sqref="C93">
    <cfRule type="expression" dxfId="193" priority="22" stopIfTrue="1">
      <formula>M93</formula>
    </cfRule>
  </conditionalFormatting>
  <conditionalFormatting sqref="C102">
    <cfRule type="expression" dxfId="192" priority="21" stopIfTrue="1">
      <formula>M102</formula>
    </cfRule>
  </conditionalFormatting>
  <conditionalFormatting sqref="C108">
    <cfRule type="expression" dxfId="191" priority="20" stopIfTrue="1">
      <formula>M108</formula>
    </cfRule>
  </conditionalFormatting>
  <conditionalFormatting sqref="C114">
    <cfRule type="expression" dxfId="190" priority="19" stopIfTrue="1">
      <formula>M114</formula>
    </cfRule>
  </conditionalFormatting>
  <conditionalFormatting sqref="C121">
    <cfRule type="expression" dxfId="189" priority="18" stopIfTrue="1">
      <formula>M121</formula>
    </cfRule>
  </conditionalFormatting>
  <conditionalFormatting sqref="C139">
    <cfRule type="expression" dxfId="188" priority="17" stopIfTrue="1">
      <formula>M139</formula>
    </cfRule>
  </conditionalFormatting>
  <conditionalFormatting sqref="C145">
    <cfRule type="expression" dxfId="187" priority="16" stopIfTrue="1">
      <formula>M145</formula>
    </cfRule>
  </conditionalFormatting>
  <conditionalFormatting sqref="C153">
    <cfRule type="expression" dxfId="186" priority="15" stopIfTrue="1">
      <formula>M153</formula>
    </cfRule>
  </conditionalFormatting>
  <conditionalFormatting sqref="C165">
    <cfRule type="expression" dxfId="185" priority="14" stopIfTrue="1">
      <formula>M165</formula>
    </cfRule>
  </conditionalFormatting>
  <conditionalFormatting sqref="B4">
    <cfRule type="expression" dxfId="184" priority="7" stopIfTrue="1">
      <formula>B4=B3</formula>
    </cfRule>
  </conditionalFormatting>
  <conditionalFormatting sqref="B5">
    <cfRule type="expression" dxfId="183" priority="6" stopIfTrue="1">
      <formula>B5=#REF!</formula>
    </cfRule>
  </conditionalFormatting>
  <conditionalFormatting sqref="B9">
    <cfRule type="expression" dxfId="182" priority="5" stopIfTrue="1">
      <formula>B9=#REF!</formula>
    </cfRule>
  </conditionalFormatting>
  <conditionalFormatting sqref="B32">
    <cfRule type="expression" dxfId="181" priority="4" stopIfTrue="1">
      <formula>B32=B28</formula>
    </cfRule>
  </conditionalFormatting>
  <conditionalFormatting sqref="B60">
    <cfRule type="expression" dxfId="180" priority="3" stopIfTrue="1">
      <formula>B60=B59</formula>
    </cfRule>
  </conditionalFormatting>
  <conditionalFormatting sqref="B85">
    <cfRule type="expression" dxfId="179" priority="2" stopIfTrue="1">
      <formula>B85=#REF!</formula>
    </cfRule>
  </conditionalFormatting>
  <conditionalFormatting sqref="B102">
    <cfRule type="expression" dxfId="178" priority="1" stopIfTrue="1">
      <formula>B102=B101</formula>
    </cfRule>
  </conditionalFormatting>
  <pageMargins left="0.7" right="0.7" top="0.75" bottom="0.75" header="0.3" footer="0.3"/>
  <pageSetup paperSize="9" scale="14" orientation="portrait" r:id="rId1"/>
  <ignoredErrors>
    <ignoredError sqref="J12 J120 J131:J136 J13:J14 J15:J17 J18 J19 J20:J21 J22:J34 J35:J48 J49:J60 J61:J62 J63 J64 J65:J67 J68 J69:J71 J72:J73 J74 J75:J76 J77:J78 J79:J101 J102:J105 J106:J113 J114:J119 J121:J126 J127:J130 J137:J144 J145:J160 J161:J162 J163:J164 J16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9"/>
  <sheetViews>
    <sheetView zoomScale="75" zoomScaleNormal="75" workbookViewId="0">
      <pane ySplit="3" topLeftCell="A4" activePane="bottomLeft" state="frozen"/>
      <selection pane="bottomLeft" sqref="A1:N1"/>
    </sheetView>
  </sheetViews>
  <sheetFormatPr defaultRowHeight="15.75"/>
  <cols>
    <col min="1" max="1" width="16.5" style="11" customWidth="1"/>
    <col min="2" max="2" width="42.25" style="11" customWidth="1"/>
    <col min="3" max="3" width="40.125" style="11" customWidth="1"/>
    <col min="4" max="4" width="10.375" style="11" customWidth="1"/>
    <col min="5" max="5" width="10.625" style="11" customWidth="1"/>
    <col min="6" max="6" width="10.375" style="11" customWidth="1"/>
    <col min="7" max="7" width="11" style="11" customWidth="1"/>
    <col min="8" max="8" width="12.25" style="11" customWidth="1"/>
    <col min="9" max="9" width="12.25" style="54" customWidth="1"/>
    <col min="10" max="10" width="12.75" style="54" customWidth="1"/>
    <col min="11" max="11" width="46.875" style="11" bestFit="1" customWidth="1"/>
    <col min="12" max="12" width="14.625" style="11" customWidth="1"/>
    <col min="13" max="13" width="13.375" style="11" bestFit="1" customWidth="1"/>
    <col min="14" max="14" width="52" style="11" bestFit="1" customWidth="1"/>
    <col min="15" max="16384" width="9" style="11"/>
  </cols>
  <sheetData>
    <row r="1" spans="1:14" ht="20.25">
      <c r="A1" s="92" t="s">
        <v>311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20.25">
      <c r="A2" s="94" t="s">
        <v>307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33" customHeight="1">
      <c r="A3" s="31" t="s">
        <v>0</v>
      </c>
      <c r="B3" s="31" t="s">
        <v>308</v>
      </c>
      <c r="C3" s="31" t="s">
        <v>2</v>
      </c>
      <c r="D3" s="32" t="s">
        <v>3</v>
      </c>
      <c r="E3" s="32" t="s">
        <v>4</v>
      </c>
      <c r="F3" s="32" t="s">
        <v>5</v>
      </c>
      <c r="G3" s="33" t="s">
        <v>6</v>
      </c>
      <c r="H3" s="34" t="s">
        <v>7</v>
      </c>
      <c r="I3" s="31" t="s">
        <v>8</v>
      </c>
      <c r="J3" s="31" t="s">
        <v>9</v>
      </c>
      <c r="K3" s="31" t="s">
        <v>10</v>
      </c>
      <c r="L3" s="35" t="s">
        <v>11</v>
      </c>
      <c r="M3" s="32" t="s">
        <v>449</v>
      </c>
      <c r="N3" s="31" t="s">
        <v>450</v>
      </c>
    </row>
    <row r="4" spans="1:14">
      <c r="A4" s="49" t="s">
        <v>375</v>
      </c>
      <c r="B4" s="49" t="s">
        <v>89</v>
      </c>
      <c r="C4" s="8" t="s">
        <v>92</v>
      </c>
      <c r="D4" s="59">
        <v>1.1000000000000001</v>
      </c>
      <c r="E4" s="60"/>
      <c r="F4" s="60"/>
      <c r="G4" s="60">
        <v>1.29</v>
      </c>
      <c r="H4" s="61">
        <v>0.9</v>
      </c>
      <c r="I4" s="52">
        <v>2010</v>
      </c>
      <c r="J4" s="56" t="s">
        <v>24</v>
      </c>
      <c r="K4" s="22" t="s">
        <v>25</v>
      </c>
      <c r="L4" s="22" t="s">
        <v>17</v>
      </c>
      <c r="M4" s="22" t="s">
        <v>347</v>
      </c>
      <c r="N4" s="22"/>
    </row>
    <row r="5" spans="1:14">
      <c r="A5" s="49"/>
      <c r="B5" s="49"/>
      <c r="C5" s="8" t="s">
        <v>92</v>
      </c>
      <c r="D5" s="62">
        <v>1.3</v>
      </c>
      <c r="E5" s="63"/>
      <c r="F5" s="63"/>
      <c r="G5" s="63"/>
      <c r="H5" s="64"/>
      <c r="I5" s="52">
        <v>2006</v>
      </c>
      <c r="J5" s="56" t="s">
        <v>93</v>
      </c>
      <c r="K5" s="22" t="s">
        <v>33</v>
      </c>
      <c r="L5" s="22" t="s">
        <v>13</v>
      </c>
      <c r="M5" s="22" t="s">
        <v>347</v>
      </c>
      <c r="N5" s="22"/>
    </row>
    <row r="6" spans="1:14">
      <c r="A6" s="49"/>
      <c r="B6" s="49"/>
      <c r="C6" s="8" t="s">
        <v>94</v>
      </c>
      <c r="D6" s="62">
        <v>0.36</v>
      </c>
      <c r="E6" s="63"/>
      <c r="F6" s="63"/>
      <c r="G6" s="63">
        <v>0.54</v>
      </c>
      <c r="H6" s="64">
        <v>0.36</v>
      </c>
      <c r="I6" s="52">
        <v>2014</v>
      </c>
      <c r="J6" s="56" t="s">
        <v>24</v>
      </c>
      <c r="K6" s="22" t="s">
        <v>25</v>
      </c>
      <c r="L6" s="22" t="s">
        <v>17</v>
      </c>
      <c r="M6" s="22"/>
      <c r="N6" s="22"/>
    </row>
    <row r="7" spans="1:14" s="16" customFormat="1">
      <c r="A7" s="49"/>
      <c r="B7" s="49"/>
      <c r="C7" s="8" t="s">
        <v>101</v>
      </c>
      <c r="D7" s="62">
        <v>0.05</v>
      </c>
      <c r="E7" s="63"/>
      <c r="F7" s="63"/>
      <c r="G7" s="63">
        <v>0.06</v>
      </c>
      <c r="H7" s="64">
        <v>0.04</v>
      </c>
      <c r="I7" s="52">
        <v>2015</v>
      </c>
      <c r="J7" s="56" t="s">
        <v>91</v>
      </c>
      <c r="K7" s="22" t="s">
        <v>25</v>
      </c>
      <c r="L7" s="22" t="s">
        <v>17</v>
      </c>
      <c r="M7" s="22"/>
      <c r="N7" s="22" t="s">
        <v>399</v>
      </c>
    </row>
    <row r="8" spans="1:14" s="16" customFormat="1">
      <c r="A8" s="49"/>
      <c r="B8" s="49" t="s">
        <v>460</v>
      </c>
      <c r="C8" s="8" t="s">
        <v>102</v>
      </c>
      <c r="D8" s="62">
        <v>0.28000000000000003</v>
      </c>
      <c r="E8" s="63"/>
      <c r="F8" s="63"/>
      <c r="G8" s="63">
        <v>0.33</v>
      </c>
      <c r="H8" s="64"/>
      <c r="I8" s="52">
        <v>2015</v>
      </c>
      <c r="J8" s="56" t="s">
        <v>24</v>
      </c>
      <c r="K8" s="22" t="s">
        <v>25</v>
      </c>
      <c r="L8" s="22" t="s">
        <v>17</v>
      </c>
      <c r="M8" s="22"/>
      <c r="N8" s="22"/>
    </row>
    <row r="9" spans="1:14">
      <c r="A9" s="49"/>
      <c r="B9" s="49"/>
      <c r="C9" s="8" t="s">
        <v>102</v>
      </c>
      <c r="D9" s="62">
        <v>0.2</v>
      </c>
      <c r="E9" s="63"/>
      <c r="F9" s="63"/>
      <c r="G9" s="63"/>
      <c r="H9" s="64"/>
      <c r="I9" s="52">
        <v>2013</v>
      </c>
      <c r="J9" s="56" t="s">
        <v>24</v>
      </c>
      <c r="K9" s="22" t="s">
        <v>25</v>
      </c>
      <c r="L9" s="22" t="s">
        <v>17</v>
      </c>
      <c r="M9" s="22"/>
      <c r="N9" s="22"/>
    </row>
    <row r="10" spans="1:14" s="16" customFormat="1">
      <c r="A10" s="49"/>
      <c r="B10" s="49"/>
      <c r="C10" s="8" t="s">
        <v>105</v>
      </c>
      <c r="D10" s="43">
        <v>2.5</v>
      </c>
      <c r="E10" s="44"/>
      <c r="F10" s="44"/>
      <c r="G10" s="44">
        <v>2.9</v>
      </c>
      <c r="H10" s="45">
        <v>2.1</v>
      </c>
      <c r="I10" s="52">
        <v>2015</v>
      </c>
      <c r="J10" s="56" t="s">
        <v>24</v>
      </c>
      <c r="K10" s="22" t="s">
        <v>25</v>
      </c>
      <c r="L10" s="22" t="s">
        <v>17</v>
      </c>
      <c r="M10" s="22"/>
      <c r="N10" s="22" t="s">
        <v>455</v>
      </c>
    </row>
    <row r="11" spans="1:14">
      <c r="A11" s="49"/>
      <c r="B11" s="49"/>
      <c r="C11" s="8" t="s">
        <v>105</v>
      </c>
      <c r="D11" s="43">
        <v>1.6</v>
      </c>
      <c r="E11" s="44"/>
      <c r="F11" s="44"/>
      <c r="G11" s="44">
        <v>1.8</v>
      </c>
      <c r="H11" s="45">
        <v>1.5</v>
      </c>
      <c r="I11" s="52">
        <v>2014</v>
      </c>
      <c r="J11" s="56" t="s">
        <v>24</v>
      </c>
      <c r="K11" s="22" t="s">
        <v>25</v>
      </c>
      <c r="L11" s="22" t="s">
        <v>17</v>
      </c>
      <c r="M11" s="22" t="s">
        <v>347</v>
      </c>
      <c r="N11" s="22" t="s">
        <v>360</v>
      </c>
    </row>
    <row r="12" spans="1:14">
      <c r="A12" s="49"/>
      <c r="B12" s="49" t="s">
        <v>106</v>
      </c>
      <c r="C12" s="8" t="s">
        <v>107</v>
      </c>
      <c r="D12" s="62">
        <v>0.1</v>
      </c>
      <c r="E12" s="63"/>
      <c r="F12" s="63"/>
      <c r="G12" s="63">
        <v>0.1</v>
      </c>
      <c r="H12" s="64">
        <v>0.1</v>
      </c>
      <c r="I12" s="52">
        <v>2011</v>
      </c>
      <c r="J12" s="56" t="s">
        <v>81</v>
      </c>
      <c r="K12" s="22" t="s">
        <v>30</v>
      </c>
      <c r="L12" s="22" t="s">
        <v>17</v>
      </c>
      <c r="M12" s="22" t="s">
        <v>347</v>
      </c>
      <c r="N12" s="22" t="s">
        <v>409</v>
      </c>
    </row>
    <row r="13" spans="1:14" s="21" customFormat="1">
      <c r="A13" s="49"/>
      <c r="B13" s="49"/>
      <c r="C13" s="8" t="s">
        <v>107</v>
      </c>
      <c r="D13" s="62">
        <v>0.2</v>
      </c>
      <c r="E13" s="63"/>
      <c r="F13" s="63"/>
      <c r="G13" s="63"/>
      <c r="H13" s="64"/>
      <c r="I13" s="52">
        <v>2008</v>
      </c>
      <c r="J13" s="56" t="s">
        <v>91</v>
      </c>
      <c r="K13" s="22" t="s">
        <v>257</v>
      </c>
      <c r="L13" s="22" t="s">
        <v>46</v>
      </c>
      <c r="M13" s="22" t="s">
        <v>344</v>
      </c>
      <c r="N13" s="22"/>
    </row>
    <row r="14" spans="1:14">
      <c r="A14" s="49"/>
      <c r="B14" s="49"/>
      <c r="C14" s="8" t="s">
        <v>108</v>
      </c>
      <c r="D14" s="62">
        <v>0.26</v>
      </c>
      <c r="E14" s="63"/>
      <c r="F14" s="63"/>
      <c r="G14" s="63">
        <v>0.42</v>
      </c>
      <c r="H14" s="64">
        <v>0.12</v>
      </c>
      <c r="I14" s="52">
        <v>2013</v>
      </c>
      <c r="J14" s="56" t="s">
        <v>91</v>
      </c>
      <c r="K14" s="22" t="s">
        <v>25</v>
      </c>
      <c r="L14" s="22" t="s">
        <v>17</v>
      </c>
      <c r="M14" s="22"/>
      <c r="N14" s="22"/>
    </row>
    <row r="15" spans="1:14" s="21" customFormat="1">
      <c r="A15" s="49"/>
      <c r="B15" s="49"/>
      <c r="C15" s="8" t="s">
        <v>109</v>
      </c>
      <c r="D15" s="62">
        <v>0.7</v>
      </c>
      <c r="E15" s="63"/>
      <c r="F15" s="63"/>
      <c r="G15" s="63"/>
      <c r="H15" s="64"/>
      <c r="I15" s="52">
        <v>2005</v>
      </c>
      <c r="J15" s="56" t="s">
        <v>24</v>
      </c>
      <c r="K15" s="22" t="s">
        <v>25</v>
      </c>
      <c r="L15" s="22" t="s">
        <v>17</v>
      </c>
      <c r="M15" s="22"/>
      <c r="N15" s="22"/>
    </row>
    <row r="16" spans="1:14">
      <c r="A16" s="49"/>
      <c r="B16" s="49"/>
      <c r="C16" s="8" t="s">
        <v>113</v>
      </c>
      <c r="D16" s="62">
        <v>0.14000000000000001</v>
      </c>
      <c r="E16" s="63"/>
      <c r="F16" s="63"/>
      <c r="G16" s="63">
        <v>0.17</v>
      </c>
      <c r="H16" s="64">
        <v>0.12</v>
      </c>
      <c r="I16" s="52">
        <v>2014</v>
      </c>
      <c r="J16" s="56" t="s">
        <v>24</v>
      </c>
      <c r="K16" s="22" t="s">
        <v>25</v>
      </c>
      <c r="L16" s="22" t="s">
        <v>17</v>
      </c>
      <c r="M16" s="22"/>
      <c r="N16" s="22"/>
    </row>
    <row r="17" spans="1:14">
      <c r="A17" s="49"/>
      <c r="B17" s="49"/>
      <c r="C17" s="8" t="s">
        <v>113</v>
      </c>
      <c r="D17" s="43">
        <v>0.25</v>
      </c>
      <c r="E17" s="44"/>
      <c r="F17" s="44"/>
      <c r="G17" s="44">
        <v>0.1</v>
      </c>
      <c r="H17" s="45">
        <v>0.4</v>
      </c>
      <c r="I17" s="52">
        <v>2012</v>
      </c>
      <c r="J17" s="56" t="s">
        <v>24</v>
      </c>
      <c r="K17" s="22" t="s">
        <v>25</v>
      </c>
      <c r="L17" s="22" t="s">
        <v>17</v>
      </c>
      <c r="M17" s="22" t="s">
        <v>13</v>
      </c>
      <c r="N17" s="22"/>
    </row>
    <row r="18" spans="1:14">
      <c r="A18" s="49"/>
      <c r="B18" s="49"/>
      <c r="C18" s="8" t="s">
        <v>114</v>
      </c>
      <c r="D18" s="62">
        <v>0.04</v>
      </c>
      <c r="E18" s="63"/>
      <c r="F18" s="63"/>
      <c r="G18" s="63">
        <v>7.0000000000000007E-2</v>
      </c>
      <c r="H18" s="64">
        <v>0.01</v>
      </c>
      <c r="I18" s="52">
        <v>2013</v>
      </c>
      <c r="J18" s="56" t="s">
        <v>91</v>
      </c>
      <c r="K18" s="22" t="s">
        <v>25</v>
      </c>
      <c r="L18" s="22" t="s">
        <v>17</v>
      </c>
      <c r="M18" s="22" t="s">
        <v>347</v>
      </c>
      <c r="N18" s="22"/>
    </row>
    <row r="19" spans="1:14">
      <c r="A19" s="49"/>
      <c r="B19" s="49"/>
      <c r="C19" s="8" t="s">
        <v>114</v>
      </c>
      <c r="D19" s="62">
        <v>0.06</v>
      </c>
      <c r="E19" s="63"/>
      <c r="F19" s="63"/>
      <c r="G19" s="63">
        <v>0.06</v>
      </c>
      <c r="H19" s="64">
        <v>0.05</v>
      </c>
      <c r="I19" s="52">
        <v>2008</v>
      </c>
      <c r="J19" s="56" t="s">
        <v>91</v>
      </c>
      <c r="K19" s="22" t="s">
        <v>436</v>
      </c>
      <c r="L19" s="22" t="s">
        <v>17</v>
      </c>
      <c r="M19" s="22" t="s">
        <v>13</v>
      </c>
      <c r="N19" s="22"/>
    </row>
    <row r="20" spans="1:14">
      <c r="A20" s="49"/>
      <c r="B20" s="49"/>
      <c r="C20" s="8" t="s">
        <v>115</v>
      </c>
      <c r="D20" s="43">
        <v>0.1</v>
      </c>
      <c r="E20" s="44"/>
      <c r="F20" s="44"/>
      <c r="G20" s="44"/>
      <c r="H20" s="45"/>
      <c r="I20" s="52">
        <v>2007</v>
      </c>
      <c r="J20" s="56" t="s">
        <v>91</v>
      </c>
      <c r="K20" s="22" t="s">
        <v>25</v>
      </c>
      <c r="L20" s="22" t="s">
        <v>13</v>
      </c>
      <c r="M20" s="22" t="s">
        <v>13</v>
      </c>
      <c r="N20" s="22"/>
    </row>
    <row r="21" spans="1:14">
      <c r="A21" s="49"/>
      <c r="B21" s="49"/>
      <c r="C21" s="8" t="s">
        <v>118</v>
      </c>
      <c r="D21" s="62">
        <v>0.11</v>
      </c>
      <c r="E21" s="63"/>
      <c r="F21" s="63"/>
      <c r="G21" s="63"/>
      <c r="H21" s="64"/>
      <c r="I21" s="52">
        <v>2010</v>
      </c>
      <c r="J21" s="56" t="s">
        <v>91</v>
      </c>
      <c r="K21" s="22" t="s">
        <v>25</v>
      </c>
      <c r="L21" s="22" t="s">
        <v>17</v>
      </c>
      <c r="M21" s="22" t="s">
        <v>347</v>
      </c>
      <c r="N21" s="22"/>
    </row>
    <row r="22" spans="1:14">
      <c r="A22" s="49"/>
      <c r="B22" s="49"/>
      <c r="C22" s="8" t="s">
        <v>118</v>
      </c>
      <c r="D22" s="62">
        <v>0.2</v>
      </c>
      <c r="E22" s="63"/>
      <c r="F22" s="63"/>
      <c r="G22" s="63"/>
      <c r="H22" s="64"/>
      <c r="I22" s="52">
        <v>2006</v>
      </c>
      <c r="J22" s="56" t="s">
        <v>158</v>
      </c>
      <c r="K22" s="22" t="s">
        <v>25</v>
      </c>
      <c r="L22" s="22" t="s">
        <v>17</v>
      </c>
      <c r="M22" s="22" t="s">
        <v>13</v>
      </c>
      <c r="N22" s="22"/>
    </row>
    <row r="23" spans="1:14">
      <c r="A23" s="49"/>
      <c r="B23" s="49"/>
      <c r="C23" s="8" t="s">
        <v>120</v>
      </c>
      <c r="D23" s="62">
        <v>0.3</v>
      </c>
      <c r="E23" s="63"/>
      <c r="F23" s="63"/>
      <c r="G23" s="63"/>
      <c r="H23" s="64"/>
      <c r="I23" s="52">
        <v>2006</v>
      </c>
      <c r="J23" s="56" t="s">
        <v>19</v>
      </c>
      <c r="K23" s="22" t="s">
        <v>33</v>
      </c>
      <c r="L23" s="22" t="s">
        <v>46</v>
      </c>
      <c r="M23" s="22" t="s">
        <v>350</v>
      </c>
      <c r="N23" s="22"/>
    </row>
    <row r="24" spans="1:14">
      <c r="A24" s="49"/>
      <c r="B24" s="49"/>
      <c r="C24" s="8" t="s">
        <v>121</v>
      </c>
      <c r="D24" s="43">
        <v>0.37</v>
      </c>
      <c r="E24" s="44"/>
      <c r="F24" s="44"/>
      <c r="G24" s="44"/>
      <c r="H24" s="45"/>
      <c r="I24" s="52">
        <v>2011</v>
      </c>
      <c r="J24" s="56" t="s">
        <v>91</v>
      </c>
      <c r="K24" s="22" t="s">
        <v>25</v>
      </c>
      <c r="L24" s="22" t="s">
        <v>13</v>
      </c>
      <c r="M24" s="22" t="s">
        <v>13</v>
      </c>
      <c r="N24" s="22"/>
    </row>
    <row r="25" spans="1:14">
      <c r="A25" s="49" t="s">
        <v>122</v>
      </c>
      <c r="B25" s="49" t="s">
        <v>376</v>
      </c>
      <c r="C25" s="8" t="s">
        <v>174</v>
      </c>
      <c r="D25" s="43">
        <v>0.1</v>
      </c>
      <c r="E25" s="44"/>
      <c r="F25" s="44"/>
      <c r="G25" s="44">
        <v>0.1</v>
      </c>
      <c r="H25" s="45">
        <v>0.13</v>
      </c>
      <c r="I25" s="52">
        <v>2012</v>
      </c>
      <c r="J25" s="56" t="s">
        <v>24</v>
      </c>
      <c r="K25" s="22" t="s">
        <v>175</v>
      </c>
      <c r="L25" s="22" t="s">
        <v>17</v>
      </c>
      <c r="M25" s="22" t="s">
        <v>13</v>
      </c>
      <c r="N25" s="22"/>
    </row>
    <row r="26" spans="1:14" s="16" customFormat="1">
      <c r="A26" s="49"/>
      <c r="B26" s="49" t="s">
        <v>137</v>
      </c>
      <c r="C26" s="8" t="s">
        <v>152</v>
      </c>
      <c r="D26" s="62">
        <v>0.02</v>
      </c>
      <c r="E26" s="63"/>
      <c r="F26" s="63"/>
      <c r="G26" s="63"/>
      <c r="H26" s="64"/>
      <c r="I26" s="52" t="s">
        <v>362</v>
      </c>
      <c r="J26" s="56" t="s">
        <v>397</v>
      </c>
      <c r="K26" s="22" t="s">
        <v>25</v>
      </c>
      <c r="L26" s="22" t="s">
        <v>17</v>
      </c>
      <c r="M26" s="22" t="s">
        <v>13</v>
      </c>
      <c r="N26" s="22" t="s">
        <v>403</v>
      </c>
    </row>
    <row r="27" spans="1:14">
      <c r="A27" s="49" t="s">
        <v>247</v>
      </c>
      <c r="B27" s="49" t="s">
        <v>247</v>
      </c>
      <c r="C27" s="8" t="s">
        <v>248</v>
      </c>
      <c r="D27" s="62">
        <v>14.1</v>
      </c>
      <c r="E27" s="63"/>
      <c r="F27" s="63"/>
      <c r="G27" s="63"/>
      <c r="H27" s="64"/>
      <c r="I27" s="52">
        <v>2013</v>
      </c>
      <c r="J27" s="56" t="s">
        <v>249</v>
      </c>
      <c r="K27" s="22" t="s">
        <v>25</v>
      </c>
      <c r="L27" s="22" t="s">
        <v>17</v>
      </c>
      <c r="M27" s="22" t="s">
        <v>13</v>
      </c>
      <c r="N27" s="22"/>
    </row>
    <row r="28" spans="1:14" ht="17.25" customHeight="1">
      <c r="A28" s="49"/>
      <c r="B28" s="49"/>
      <c r="C28" s="8" t="s">
        <v>251</v>
      </c>
      <c r="D28" s="68">
        <v>0.5</v>
      </c>
      <c r="E28" s="69">
        <v>0.3</v>
      </c>
      <c r="F28" s="69">
        <v>0.7</v>
      </c>
      <c r="G28" s="69">
        <v>0.7</v>
      </c>
      <c r="H28" s="70">
        <v>0.4</v>
      </c>
      <c r="I28" s="52">
        <v>2008</v>
      </c>
      <c r="J28" s="56" t="s">
        <v>110</v>
      </c>
      <c r="K28" s="22" t="s">
        <v>104</v>
      </c>
      <c r="L28" s="22" t="s">
        <v>17</v>
      </c>
      <c r="M28" s="22" t="s">
        <v>13</v>
      </c>
      <c r="N28" s="22" t="s">
        <v>381</v>
      </c>
    </row>
    <row r="29" spans="1:14" ht="204.75" customHeight="1">
      <c r="A29" s="106" t="s">
        <v>476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</sheetData>
  <mergeCells count="3">
    <mergeCell ref="A29:N29"/>
    <mergeCell ref="A1:N1"/>
    <mergeCell ref="A2:N2"/>
  </mergeCells>
  <conditionalFormatting sqref="A19">
    <cfRule type="expression" dxfId="177" priority="109" stopIfTrue="1">
      <formula>A19=A18</formula>
    </cfRule>
  </conditionalFormatting>
  <conditionalFormatting sqref="B19">
    <cfRule type="expression" dxfId="176" priority="108" stopIfTrue="1">
      <formula>B19=B18</formula>
    </cfRule>
  </conditionalFormatting>
  <conditionalFormatting sqref="C4 C17:C25 C11:C13">
    <cfRule type="expression" dxfId="175" priority="209" stopIfTrue="1">
      <formula>#REF!</formula>
    </cfRule>
  </conditionalFormatting>
  <conditionalFormatting sqref="A11:B11 A28:B28">
    <cfRule type="expression" dxfId="174" priority="210" stopIfTrue="1">
      <formula>A11=#REF!</formula>
    </cfRule>
  </conditionalFormatting>
  <conditionalFormatting sqref="A25">
    <cfRule type="expression" dxfId="173" priority="211" stopIfTrue="1">
      <formula>A25=#REF!</formula>
    </cfRule>
  </conditionalFormatting>
  <conditionalFormatting sqref="C5">
    <cfRule type="expression" dxfId="172" priority="55" stopIfTrue="1">
      <formula>#REF!</formula>
    </cfRule>
  </conditionalFormatting>
  <conditionalFormatting sqref="C6">
    <cfRule type="expression" dxfId="171" priority="51" stopIfTrue="1">
      <formula>#REF!</formula>
    </cfRule>
  </conditionalFormatting>
  <conditionalFormatting sqref="C9">
    <cfRule type="expression" dxfId="170" priority="47" stopIfTrue="1">
      <formula>#REF!</formula>
    </cfRule>
  </conditionalFormatting>
  <conditionalFormatting sqref="C14">
    <cfRule type="expression" dxfId="169" priority="43" stopIfTrue="1">
      <formula>#REF!</formula>
    </cfRule>
  </conditionalFormatting>
  <conditionalFormatting sqref="C16">
    <cfRule type="expression" dxfId="168" priority="39" stopIfTrue="1">
      <formula>#REF!</formula>
    </cfRule>
  </conditionalFormatting>
  <conditionalFormatting sqref="C27">
    <cfRule type="expression" dxfId="167" priority="35" stopIfTrue="1">
      <formula>#REF!</formula>
    </cfRule>
  </conditionalFormatting>
  <conditionalFormatting sqref="C28">
    <cfRule type="expression" dxfId="166" priority="31" stopIfTrue="1">
      <formula>#REF!</formula>
    </cfRule>
  </conditionalFormatting>
  <conditionalFormatting sqref="C7">
    <cfRule type="expression" dxfId="165" priority="6" stopIfTrue="1">
      <formula>#REF!</formula>
    </cfRule>
  </conditionalFormatting>
  <conditionalFormatting sqref="C8">
    <cfRule type="expression" dxfId="164" priority="5" stopIfTrue="1">
      <formula>#REF!</formula>
    </cfRule>
  </conditionalFormatting>
  <conditionalFormatting sqref="C10">
    <cfRule type="expression" dxfId="163" priority="4" stopIfTrue="1">
      <formula>#REF!</formula>
    </cfRule>
  </conditionalFormatting>
  <conditionalFormatting sqref="C15">
    <cfRule type="expression" dxfId="162" priority="3" stopIfTrue="1">
      <formula>#REF!</formula>
    </cfRule>
  </conditionalFormatting>
  <conditionalFormatting sqref="C26">
    <cfRule type="expression" dxfId="161" priority="2" stopIfTrue="1">
      <formula>#REF!</formula>
    </cfRule>
  </conditionalFormatting>
  <conditionalFormatting sqref="B8">
    <cfRule type="expression" dxfId="160" priority="1" stopIfTrue="1">
      <formula>B8=B4</formula>
    </cfRule>
  </conditionalFormatting>
  <pageMargins left="0.7" right="0.7" top="0.75" bottom="0.75" header="0.3" footer="0.3"/>
  <pageSetup paperSize="9" scale="26" orientation="portrait" r:id="rId1"/>
  <ignoredErrors>
    <ignoredError sqref="J5:J28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94"/>
  <sheetViews>
    <sheetView zoomScale="75" zoomScaleNormal="75" zoomScaleSheetLayoutView="70" workbookViewId="0">
      <pane ySplit="3" topLeftCell="A4" activePane="bottomLeft" state="frozen"/>
      <selection activeCell="C1" sqref="C1"/>
      <selection pane="bottomLeft" sqref="A1:K1"/>
    </sheetView>
  </sheetViews>
  <sheetFormatPr defaultRowHeight="15.75"/>
  <cols>
    <col min="1" max="1" width="10.625" bestFit="1" customWidth="1"/>
    <col min="2" max="2" width="40" bestFit="1" customWidth="1"/>
    <col min="3" max="3" width="40.5" bestFit="1" customWidth="1"/>
    <col min="4" max="4" width="7.625" bestFit="1" customWidth="1"/>
    <col min="5" max="5" width="7.25" bestFit="1" customWidth="1"/>
    <col min="6" max="6" width="10.25" bestFit="1" customWidth="1"/>
    <col min="7" max="7" width="10.75" style="54" bestFit="1" customWidth="1"/>
    <col min="8" max="8" width="7.25" style="54" bestFit="1" customWidth="1"/>
    <col min="9" max="9" width="20.875" bestFit="1" customWidth="1"/>
    <col min="10" max="10" width="10.875" bestFit="1" customWidth="1"/>
    <col min="11" max="11" width="82.25" bestFit="1" customWidth="1"/>
  </cols>
  <sheetData>
    <row r="1" spans="1:11" ht="42.75" customHeight="1">
      <c r="A1" s="98" t="s">
        <v>464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1" customHeight="1">
      <c r="A2" s="99" t="s">
        <v>451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59.25" customHeight="1">
      <c r="A3" s="31" t="s">
        <v>0</v>
      </c>
      <c r="B3" s="31" t="s">
        <v>308</v>
      </c>
      <c r="C3" s="31" t="s">
        <v>2</v>
      </c>
      <c r="D3" s="32" t="s">
        <v>312</v>
      </c>
      <c r="E3" s="33" t="s">
        <v>6</v>
      </c>
      <c r="F3" s="34" t="s">
        <v>7</v>
      </c>
      <c r="G3" s="31" t="s">
        <v>8</v>
      </c>
      <c r="H3" s="31" t="s">
        <v>9</v>
      </c>
      <c r="I3" s="31" t="s">
        <v>10</v>
      </c>
      <c r="J3" s="35" t="s">
        <v>11</v>
      </c>
      <c r="K3" s="35" t="s">
        <v>450</v>
      </c>
    </row>
    <row r="4" spans="1:11">
      <c r="A4" s="50" t="s">
        <v>12</v>
      </c>
      <c r="B4" s="50" t="s">
        <v>458</v>
      </c>
      <c r="C4" s="22" t="s">
        <v>38</v>
      </c>
      <c r="D4" s="40">
        <v>0.59</v>
      </c>
      <c r="E4" s="41">
        <v>0.54</v>
      </c>
      <c r="F4" s="42">
        <v>0.63</v>
      </c>
      <c r="G4" s="52">
        <v>2010</v>
      </c>
      <c r="H4" s="56" t="s">
        <v>313</v>
      </c>
      <c r="I4" s="22" t="s">
        <v>25</v>
      </c>
      <c r="J4" s="23" t="s">
        <v>17</v>
      </c>
      <c r="K4" s="23"/>
    </row>
    <row r="5" spans="1:11">
      <c r="A5" s="50"/>
      <c r="B5" s="50"/>
      <c r="C5" s="22" t="s">
        <v>45</v>
      </c>
      <c r="D5" s="43">
        <v>0.18</v>
      </c>
      <c r="E5" s="44"/>
      <c r="F5" s="45"/>
      <c r="G5" s="52">
        <v>2004</v>
      </c>
      <c r="H5" s="56" t="s">
        <v>242</v>
      </c>
      <c r="I5" s="22" t="s">
        <v>436</v>
      </c>
      <c r="J5" s="23" t="s">
        <v>17</v>
      </c>
      <c r="K5" s="23"/>
    </row>
    <row r="6" spans="1:11" s="11" customFormat="1">
      <c r="A6" s="50"/>
      <c r="B6" s="50"/>
      <c r="C6" s="22" t="s">
        <v>47</v>
      </c>
      <c r="D6" s="43">
        <v>0.51922764887230255</v>
      </c>
      <c r="E6" s="44"/>
      <c r="F6" s="45"/>
      <c r="G6" s="52">
        <v>2013</v>
      </c>
      <c r="H6" s="56" t="s">
        <v>24</v>
      </c>
      <c r="I6" s="22" t="s">
        <v>25</v>
      </c>
      <c r="J6" s="23" t="s">
        <v>17</v>
      </c>
      <c r="K6" s="23"/>
    </row>
    <row r="7" spans="1:11">
      <c r="A7" s="50" t="s">
        <v>75</v>
      </c>
      <c r="B7" s="50" t="s">
        <v>76</v>
      </c>
      <c r="C7" s="22" t="s">
        <v>85</v>
      </c>
      <c r="D7" s="43">
        <v>0.1</v>
      </c>
      <c r="E7" s="44"/>
      <c r="F7" s="45">
        <v>0.2</v>
      </c>
      <c r="G7" s="52">
        <v>2001</v>
      </c>
      <c r="H7" s="56" t="s">
        <v>315</v>
      </c>
      <c r="I7" s="22" t="s">
        <v>25</v>
      </c>
      <c r="J7" s="23" t="s">
        <v>17</v>
      </c>
      <c r="K7" s="23"/>
    </row>
    <row r="8" spans="1:11">
      <c r="A8" s="50"/>
      <c r="B8" s="50" t="s">
        <v>89</v>
      </c>
      <c r="C8" s="22" t="s">
        <v>92</v>
      </c>
      <c r="D8" s="43">
        <v>1.1499999999999999</v>
      </c>
      <c r="E8" s="44">
        <v>1</v>
      </c>
      <c r="F8" s="45">
        <v>1.31</v>
      </c>
      <c r="G8" s="52">
        <v>2010</v>
      </c>
      <c r="H8" s="56" t="s">
        <v>316</v>
      </c>
      <c r="I8" s="22" t="s">
        <v>25</v>
      </c>
      <c r="J8" s="23" t="s">
        <v>17</v>
      </c>
      <c r="K8" s="23"/>
    </row>
    <row r="9" spans="1:11" s="11" customFormat="1">
      <c r="A9" s="50"/>
      <c r="B9" s="50"/>
      <c r="C9" s="22" t="s">
        <v>94</v>
      </c>
      <c r="D9" s="43">
        <v>1.76</v>
      </c>
      <c r="E9" s="44">
        <v>1.52</v>
      </c>
      <c r="F9" s="45">
        <v>1.94</v>
      </c>
      <c r="G9" s="52">
        <v>2014</v>
      </c>
      <c r="H9" s="56" t="s">
        <v>91</v>
      </c>
      <c r="I9" s="22" t="s">
        <v>25</v>
      </c>
      <c r="J9" s="23" t="s">
        <v>17</v>
      </c>
      <c r="K9" s="23"/>
    </row>
    <row r="10" spans="1:11">
      <c r="A10" s="50"/>
      <c r="B10" s="50"/>
      <c r="C10" s="22" t="s">
        <v>94</v>
      </c>
      <c r="D10" s="43">
        <v>1.42</v>
      </c>
      <c r="E10" s="44"/>
      <c r="F10" s="45">
        <v>1.42</v>
      </c>
      <c r="G10" s="52">
        <v>2006</v>
      </c>
      <c r="H10" s="56" t="s">
        <v>316</v>
      </c>
      <c r="I10" s="22" t="s">
        <v>25</v>
      </c>
      <c r="J10" s="23" t="s">
        <v>17</v>
      </c>
      <c r="K10" s="23"/>
    </row>
    <row r="11" spans="1:11">
      <c r="A11" s="50"/>
      <c r="B11" s="50"/>
      <c r="C11" s="22" t="s">
        <v>95</v>
      </c>
      <c r="D11" s="43">
        <v>2.9</v>
      </c>
      <c r="E11" s="44"/>
      <c r="F11" s="45">
        <v>3.16</v>
      </c>
      <c r="G11" s="52">
        <v>2005</v>
      </c>
      <c r="H11" s="56" t="s">
        <v>314</v>
      </c>
      <c r="I11" s="22" t="s">
        <v>25</v>
      </c>
      <c r="J11" s="23" t="s">
        <v>17</v>
      </c>
      <c r="K11" s="23"/>
    </row>
    <row r="12" spans="1:11" s="16" customFormat="1">
      <c r="A12" s="50"/>
      <c r="B12" s="50"/>
      <c r="C12" s="22" t="s">
        <v>101</v>
      </c>
      <c r="D12" s="43">
        <v>0.75</v>
      </c>
      <c r="E12" s="44">
        <v>0.67</v>
      </c>
      <c r="F12" s="45">
        <v>0.82</v>
      </c>
      <c r="G12" s="52">
        <v>2015</v>
      </c>
      <c r="H12" s="56" t="s">
        <v>91</v>
      </c>
      <c r="I12" s="22" t="s">
        <v>25</v>
      </c>
      <c r="J12" s="23" t="s">
        <v>17</v>
      </c>
      <c r="K12" s="23" t="s">
        <v>399</v>
      </c>
    </row>
    <row r="13" spans="1:11">
      <c r="A13" s="50"/>
      <c r="B13" s="50" t="s">
        <v>106</v>
      </c>
      <c r="C13" s="22" t="s">
        <v>107</v>
      </c>
      <c r="D13" s="43">
        <v>1.3</v>
      </c>
      <c r="E13" s="44">
        <v>1.2</v>
      </c>
      <c r="F13" s="45">
        <v>1.4</v>
      </c>
      <c r="G13" s="52">
        <v>2011</v>
      </c>
      <c r="H13" s="56" t="s">
        <v>317</v>
      </c>
      <c r="I13" s="22" t="s">
        <v>25</v>
      </c>
      <c r="J13" s="23" t="s">
        <v>17</v>
      </c>
      <c r="K13" s="23"/>
    </row>
    <row r="14" spans="1:11">
      <c r="A14" s="50"/>
      <c r="B14" s="50"/>
      <c r="C14" s="22" t="s">
        <v>107</v>
      </c>
      <c r="D14" s="43">
        <v>1.3</v>
      </c>
      <c r="E14" s="44">
        <v>1</v>
      </c>
      <c r="F14" s="45">
        <v>1.6</v>
      </c>
      <c r="G14" s="52">
        <v>2010</v>
      </c>
      <c r="H14" s="56" t="s">
        <v>91</v>
      </c>
      <c r="I14" s="22" t="s">
        <v>25</v>
      </c>
      <c r="J14" s="23" t="s">
        <v>17</v>
      </c>
      <c r="K14" s="23"/>
    </row>
    <row r="15" spans="1:11" s="11" customFormat="1">
      <c r="A15" s="50"/>
      <c r="B15" s="50"/>
      <c r="C15" s="79" t="s">
        <v>108</v>
      </c>
      <c r="D15" s="43">
        <v>1.87</v>
      </c>
      <c r="E15" s="44">
        <v>2.0699999999999998</v>
      </c>
      <c r="F15" s="45">
        <v>1.71</v>
      </c>
      <c r="G15" s="52">
        <v>2013</v>
      </c>
      <c r="H15" s="56" t="s">
        <v>318</v>
      </c>
      <c r="I15" s="22" t="s">
        <v>25</v>
      </c>
      <c r="J15" s="23" t="s">
        <v>17</v>
      </c>
      <c r="K15" s="23"/>
    </row>
    <row r="16" spans="1:11">
      <c r="A16" s="50"/>
      <c r="B16" s="50"/>
      <c r="C16" s="22" t="s">
        <v>108</v>
      </c>
      <c r="D16" s="43">
        <v>2.6</v>
      </c>
      <c r="E16" s="44">
        <v>2</v>
      </c>
      <c r="F16" s="45">
        <v>3.1</v>
      </c>
      <c r="G16" s="52">
        <v>2007</v>
      </c>
      <c r="H16" s="56" t="s">
        <v>318</v>
      </c>
      <c r="I16" s="22" t="s">
        <v>25</v>
      </c>
      <c r="J16" s="23" t="s">
        <v>17</v>
      </c>
      <c r="K16" s="23"/>
    </row>
    <row r="17" spans="1:11" s="21" customFormat="1">
      <c r="A17" s="50"/>
      <c r="B17" s="50"/>
      <c r="C17" s="79" t="s">
        <v>109</v>
      </c>
      <c r="D17" s="43">
        <v>2.1</v>
      </c>
      <c r="E17" s="44"/>
      <c r="F17" s="45"/>
      <c r="G17" s="52">
        <v>2005</v>
      </c>
      <c r="H17" s="56" t="s">
        <v>24</v>
      </c>
      <c r="I17" s="22" t="s">
        <v>25</v>
      </c>
      <c r="J17" s="23" t="s">
        <v>99</v>
      </c>
      <c r="K17" s="23" t="s">
        <v>411</v>
      </c>
    </row>
    <row r="18" spans="1:11" s="11" customFormat="1">
      <c r="A18" s="50"/>
      <c r="B18" s="50"/>
      <c r="C18" s="79" t="s">
        <v>113</v>
      </c>
      <c r="D18" s="43">
        <v>1.2</v>
      </c>
      <c r="E18" s="44">
        <v>0.97</v>
      </c>
      <c r="F18" s="45">
        <v>1.43</v>
      </c>
      <c r="G18" s="52">
        <v>2014</v>
      </c>
      <c r="H18" s="56" t="s">
        <v>24</v>
      </c>
      <c r="I18" s="22" t="s">
        <v>25</v>
      </c>
      <c r="J18" s="23" t="s">
        <v>17</v>
      </c>
      <c r="K18" s="23"/>
    </row>
    <row r="19" spans="1:11">
      <c r="A19" s="50"/>
      <c r="B19" s="50"/>
      <c r="C19" s="22" t="s">
        <v>113</v>
      </c>
      <c r="D19" s="43">
        <v>1.53</v>
      </c>
      <c r="E19" s="44">
        <v>1.33</v>
      </c>
      <c r="F19" s="45">
        <v>1.71</v>
      </c>
      <c r="G19" s="52">
        <v>2012</v>
      </c>
      <c r="H19" s="56" t="s">
        <v>314</v>
      </c>
      <c r="I19" s="22" t="s">
        <v>25</v>
      </c>
      <c r="J19" s="23" t="s">
        <v>17</v>
      </c>
      <c r="K19" s="23"/>
    </row>
    <row r="20" spans="1:11">
      <c r="A20" s="50"/>
      <c r="B20" s="50"/>
      <c r="C20" s="22" t="s">
        <v>114</v>
      </c>
      <c r="D20" s="43">
        <v>0.53</v>
      </c>
      <c r="E20" s="44">
        <v>0.55000000000000004</v>
      </c>
      <c r="F20" s="45">
        <v>0.51</v>
      </c>
      <c r="G20" s="52">
        <v>2013</v>
      </c>
      <c r="H20" s="56" t="s">
        <v>318</v>
      </c>
      <c r="I20" s="23" t="s">
        <v>30</v>
      </c>
      <c r="J20" s="23" t="s">
        <v>17</v>
      </c>
      <c r="K20" s="23"/>
    </row>
    <row r="21" spans="1:11">
      <c r="A21" s="50"/>
      <c r="B21" s="50"/>
      <c r="C21" s="22" t="s">
        <v>114</v>
      </c>
      <c r="D21" s="43">
        <v>0.52</v>
      </c>
      <c r="E21" s="44">
        <v>0.52</v>
      </c>
      <c r="F21" s="45">
        <v>0.52</v>
      </c>
      <c r="G21" s="52">
        <v>2008</v>
      </c>
      <c r="H21" s="56" t="s">
        <v>318</v>
      </c>
      <c r="I21" s="22" t="s">
        <v>436</v>
      </c>
      <c r="J21" s="23" t="s">
        <v>17</v>
      </c>
      <c r="K21" s="23"/>
    </row>
    <row r="22" spans="1:11">
      <c r="A22" s="50"/>
      <c r="B22" s="50"/>
      <c r="C22" s="22" t="s">
        <v>115</v>
      </c>
      <c r="D22" s="43">
        <v>1.5</v>
      </c>
      <c r="E22" s="44"/>
      <c r="F22" s="45"/>
      <c r="G22" s="52">
        <v>2007</v>
      </c>
      <c r="H22" s="56" t="s">
        <v>318</v>
      </c>
      <c r="I22" s="22" t="s">
        <v>25</v>
      </c>
      <c r="J22" s="23" t="s">
        <v>17</v>
      </c>
      <c r="K22" s="23"/>
    </row>
    <row r="23" spans="1:11">
      <c r="A23" s="50"/>
      <c r="B23" s="50"/>
      <c r="C23" s="22" t="s">
        <v>118</v>
      </c>
      <c r="D23" s="43">
        <v>1.29</v>
      </c>
      <c r="E23" s="44">
        <v>1.08</v>
      </c>
      <c r="F23" s="45">
        <v>1.46</v>
      </c>
      <c r="G23" s="52">
        <v>2010</v>
      </c>
      <c r="H23" s="56" t="s">
        <v>318</v>
      </c>
      <c r="I23" s="22" t="s">
        <v>25</v>
      </c>
      <c r="J23" s="23" t="s">
        <v>17</v>
      </c>
      <c r="K23" s="23"/>
    </row>
    <row r="24" spans="1:11">
      <c r="A24" s="50"/>
      <c r="B24" s="50"/>
      <c r="C24" s="22" t="s">
        <v>118</v>
      </c>
      <c r="D24" s="43">
        <v>2.98</v>
      </c>
      <c r="E24" s="44">
        <v>2.44</v>
      </c>
      <c r="F24" s="45">
        <v>3.4</v>
      </c>
      <c r="G24" s="52">
        <v>2006</v>
      </c>
      <c r="H24" s="56" t="s">
        <v>319</v>
      </c>
      <c r="I24" s="22" t="s">
        <v>25</v>
      </c>
      <c r="J24" s="23" t="s">
        <v>17</v>
      </c>
      <c r="K24" s="23"/>
    </row>
    <row r="25" spans="1:11" s="11" customFormat="1">
      <c r="A25" s="50"/>
      <c r="B25" s="50"/>
      <c r="C25" s="22" t="s">
        <v>120</v>
      </c>
      <c r="D25" s="43">
        <v>2.2000000000000002</v>
      </c>
      <c r="E25" s="44">
        <v>2</v>
      </c>
      <c r="F25" s="45">
        <v>2.5</v>
      </c>
      <c r="G25" s="52">
        <v>2014</v>
      </c>
      <c r="H25" s="56" t="s">
        <v>15</v>
      </c>
      <c r="I25" s="22" t="s">
        <v>25</v>
      </c>
      <c r="J25" s="23" t="s">
        <v>17</v>
      </c>
      <c r="K25" s="23"/>
    </row>
    <row r="26" spans="1:11">
      <c r="A26" s="50"/>
      <c r="B26" s="50"/>
      <c r="C26" s="22" t="s">
        <v>120</v>
      </c>
      <c r="D26" s="43">
        <v>1.3</v>
      </c>
      <c r="E26" s="44">
        <v>1.2</v>
      </c>
      <c r="F26" s="45">
        <v>1.03</v>
      </c>
      <c r="G26" s="52">
        <v>2011</v>
      </c>
      <c r="H26" s="56" t="s">
        <v>320</v>
      </c>
      <c r="I26" s="22" t="s">
        <v>25</v>
      </c>
      <c r="J26" s="23" t="s">
        <v>17</v>
      </c>
      <c r="K26" s="23"/>
    </row>
    <row r="27" spans="1:11">
      <c r="A27" s="50"/>
      <c r="B27" s="50"/>
      <c r="C27" s="22" t="s">
        <v>121</v>
      </c>
      <c r="D27" s="43">
        <v>2.13</v>
      </c>
      <c r="E27" s="44">
        <v>1.76</v>
      </c>
      <c r="F27" s="45">
        <v>2.5</v>
      </c>
      <c r="G27" s="52">
        <v>2011</v>
      </c>
      <c r="H27" s="56" t="s">
        <v>318</v>
      </c>
      <c r="I27" s="22" t="s">
        <v>25</v>
      </c>
      <c r="J27" s="23" t="s">
        <v>17</v>
      </c>
      <c r="K27" s="23"/>
    </row>
    <row r="28" spans="1:11" s="16" customFormat="1">
      <c r="A28" s="50"/>
      <c r="B28" s="50" t="s">
        <v>460</v>
      </c>
      <c r="C28" s="22" t="s">
        <v>102</v>
      </c>
      <c r="D28" s="43">
        <v>0.35</v>
      </c>
      <c r="E28" s="44"/>
      <c r="F28" s="45"/>
      <c r="G28" s="52">
        <v>2015</v>
      </c>
      <c r="H28" s="56" t="s">
        <v>314</v>
      </c>
      <c r="I28" s="22" t="s">
        <v>25</v>
      </c>
      <c r="J28" s="23" t="s">
        <v>17</v>
      </c>
      <c r="K28" s="23"/>
    </row>
    <row r="29" spans="1:11">
      <c r="A29" s="50"/>
      <c r="B29" s="50"/>
      <c r="C29" s="22" t="s">
        <v>102</v>
      </c>
      <c r="D29" s="43">
        <v>0.2</v>
      </c>
      <c r="E29" s="44"/>
      <c r="F29" s="45">
        <v>0.2</v>
      </c>
      <c r="G29" s="52">
        <v>2009</v>
      </c>
      <c r="H29" s="56" t="s">
        <v>314</v>
      </c>
      <c r="I29" s="22" t="s">
        <v>25</v>
      </c>
      <c r="J29" s="23" t="s">
        <v>17</v>
      </c>
      <c r="K29" s="23"/>
    </row>
    <row r="30" spans="1:11" s="11" customFormat="1">
      <c r="A30" s="50"/>
      <c r="B30" s="50"/>
      <c r="C30" s="79" t="s">
        <v>103</v>
      </c>
      <c r="D30" s="43">
        <v>0.3</v>
      </c>
      <c r="E30" s="44">
        <v>0.3</v>
      </c>
      <c r="F30" s="45">
        <v>0.2</v>
      </c>
      <c r="G30" s="52">
        <v>2011</v>
      </c>
      <c r="H30" s="56" t="s">
        <v>91</v>
      </c>
      <c r="I30" s="22" t="s">
        <v>25</v>
      </c>
      <c r="J30" s="23" t="s">
        <v>17</v>
      </c>
      <c r="K30" s="23"/>
    </row>
    <row r="31" spans="1:11">
      <c r="A31" s="50"/>
      <c r="B31" s="50"/>
      <c r="C31" s="22" t="s">
        <v>103</v>
      </c>
      <c r="D31" s="43">
        <v>6.8</v>
      </c>
      <c r="E31" s="44"/>
      <c r="F31" s="45"/>
      <c r="G31" s="52">
        <v>2009</v>
      </c>
      <c r="H31" s="56" t="s">
        <v>314</v>
      </c>
      <c r="I31" s="22" t="s">
        <v>25</v>
      </c>
      <c r="J31" s="23" t="s">
        <v>17</v>
      </c>
      <c r="K31" s="23"/>
    </row>
    <row r="32" spans="1:11" s="16" customFormat="1">
      <c r="A32" s="50"/>
      <c r="B32" s="50"/>
      <c r="C32" s="22" t="s">
        <v>105</v>
      </c>
      <c r="D32" s="43">
        <v>3.1</v>
      </c>
      <c r="E32" s="44">
        <v>3.2</v>
      </c>
      <c r="F32" s="45">
        <v>3.1</v>
      </c>
      <c r="G32" s="52">
        <v>2015</v>
      </c>
      <c r="H32" s="56" t="s">
        <v>24</v>
      </c>
      <c r="I32" s="22" t="s">
        <v>25</v>
      </c>
      <c r="J32" s="23" t="s">
        <v>17</v>
      </c>
      <c r="K32" s="23" t="s">
        <v>456</v>
      </c>
    </row>
    <row r="33" spans="1:11" s="11" customFormat="1">
      <c r="A33" s="50"/>
      <c r="B33" s="50"/>
      <c r="C33" s="22" t="s">
        <v>105</v>
      </c>
      <c r="D33" s="43">
        <v>2.6</v>
      </c>
      <c r="E33" s="44">
        <v>2.7</v>
      </c>
      <c r="F33" s="45">
        <v>2.5</v>
      </c>
      <c r="G33" s="52">
        <v>2014</v>
      </c>
      <c r="H33" s="56" t="s">
        <v>24</v>
      </c>
      <c r="I33" s="22" t="s">
        <v>25</v>
      </c>
      <c r="J33" s="23" t="s">
        <v>17</v>
      </c>
      <c r="K33" s="23"/>
    </row>
    <row r="34" spans="1:11" s="16" customFormat="1">
      <c r="A34" s="50"/>
      <c r="B34" s="50"/>
      <c r="C34" s="22" t="s">
        <v>145</v>
      </c>
      <c r="D34" s="43">
        <v>0.19</v>
      </c>
      <c r="E34" s="44">
        <v>0.35</v>
      </c>
      <c r="F34" s="45">
        <v>0.05</v>
      </c>
      <c r="G34" s="52">
        <v>2015</v>
      </c>
      <c r="H34" s="56" t="s">
        <v>146</v>
      </c>
      <c r="I34" s="22" t="s">
        <v>25</v>
      </c>
      <c r="J34" s="23" t="s">
        <v>17</v>
      </c>
      <c r="K34" s="23" t="s">
        <v>410</v>
      </c>
    </row>
    <row r="35" spans="1:11">
      <c r="A35" s="50" t="s">
        <v>122</v>
      </c>
      <c r="B35" s="50" t="s">
        <v>137</v>
      </c>
      <c r="C35" s="22" t="s">
        <v>145</v>
      </c>
      <c r="D35" s="43">
        <v>0.84</v>
      </c>
      <c r="E35" s="44">
        <v>0.76</v>
      </c>
      <c r="F35" s="45">
        <v>1.1499999999999999</v>
      </c>
      <c r="G35" s="52">
        <v>2012</v>
      </c>
      <c r="H35" s="56" t="s">
        <v>321</v>
      </c>
      <c r="I35" s="22" t="s">
        <v>25</v>
      </c>
      <c r="J35" s="23" t="s">
        <v>17</v>
      </c>
      <c r="K35" s="23"/>
    </row>
    <row r="36" spans="1:11">
      <c r="A36" s="50"/>
      <c r="B36" s="50"/>
      <c r="C36" s="22" t="s">
        <v>151</v>
      </c>
      <c r="D36" s="43">
        <v>0.13</v>
      </c>
      <c r="E36" s="44"/>
      <c r="F36" s="45"/>
      <c r="G36" s="52">
        <v>2002</v>
      </c>
      <c r="H36" s="56" t="s">
        <v>314</v>
      </c>
      <c r="I36" s="22" t="s">
        <v>25</v>
      </c>
      <c r="J36" s="23" t="s">
        <v>17</v>
      </c>
      <c r="K36" s="23"/>
    </row>
    <row r="37" spans="1:11">
      <c r="A37" s="50"/>
      <c r="B37" s="50"/>
      <c r="C37" s="30" t="s">
        <v>141</v>
      </c>
      <c r="D37" s="43">
        <v>0.02</v>
      </c>
      <c r="E37" s="44">
        <v>0.03</v>
      </c>
      <c r="F37" s="45">
        <v>0.01</v>
      </c>
      <c r="G37" s="52">
        <v>2013</v>
      </c>
      <c r="H37" s="56" t="s">
        <v>322</v>
      </c>
      <c r="I37" s="22" t="s">
        <v>25</v>
      </c>
      <c r="J37" s="23" t="s">
        <v>17</v>
      </c>
      <c r="K37" s="23"/>
    </row>
    <row r="38" spans="1:11">
      <c r="A38" s="50"/>
      <c r="B38" s="50"/>
      <c r="C38" s="30" t="s">
        <v>141</v>
      </c>
      <c r="D38" s="43">
        <v>0.02</v>
      </c>
      <c r="E38" s="44">
        <v>0.04</v>
      </c>
      <c r="F38" s="45">
        <v>0.01</v>
      </c>
      <c r="G38" s="52">
        <v>2012</v>
      </c>
      <c r="H38" s="56" t="s">
        <v>314</v>
      </c>
      <c r="I38" s="22" t="s">
        <v>25</v>
      </c>
      <c r="J38" s="22" t="s">
        <v>17</v>
      </c>
      <c r="K38" s="23"/>
    </row>
    <row r="39" spans="1:11">
      <c r="A39" s="50"/>
      <c r="B39" s="50" t="s">
        <v>162</v>
      </c>
      <c r="C39" s="22" t="s">
        <v>163</v>
      </c>
      <c r="D39" s="43">
        <v>0.8</v>
      </c>
      <c r="E39" s="44"/>
      <c r="F39" s="45">
        <v>0.1</v>
      </c>
      <c r="G39" s="52">
        <v>2003</v>
      </c>
      <c r="H39" s="56" t="s">
        <v>314</v>
      </c>
      <c r="I39" s="22" t="s">
        <v>164</v>
      </c>
      <c r="J39" s="22" t="s">
        <v>17</v>
      </c>
      <c r="K39" s="23"/>
    </row>
    <row r="40" spans="1:11" s="11" customFormat="1">
      <c r="A40" s="50"/>
      <c r="B40" s="50"/>
      <c r="C40" s="79" t="s">
        <v>167</v>
      </c>
      <c r="D40" s="43">
        <v>2.79</v>
      </c>
      <c r="E40" s="44">
        <v>3.1</v>
      </c>
      <c r="F40" s="45">
        <v>2.67</v>
      </c>
      <c r="G40" s="52">
        <v>2009</v>
      </c>
      <c r="H40" s="56" t="s">
        <v>168</v>
      </c>
      <c r="I40" s="22" t="s">
        <v>25</v>
      </c>
      <c r="J40" s="23" t="s">
        <v>17</v>
      </c>
      <c r="K40" s="23"/>
    </row>
    <row r="41" spans="1:11">
      <c r="A41" s="50"/>
      <c r="B41" s="50"/>
      <c r="C41" s="22" t="s">
        <v>167</v>
      </c>
      <c r="D41" s="43">
        <v>1.9</v>
      </c>
      <c r="E41" s="44"/>
      <c r="F41" s="45"/>
      <c r="G41" s="52">
        <v>2005</v>
      </c>
      <c r="H41" s="56" t="s">
        <v>323</v>
      </c>
      <c r="I41" s="22" t="s">
        <v>25</v>
      </c>
      <c r="J41" s="23" t="s">
        <v>17</v>
      </c>
      <c r="K41" s="23"/>
    </row>
    <row r="42" spans="1:11">
      <c r="A42" s="50"/>
      <c r="B42" s="50"/>
      <c r="C42" s="22" t="s">
        <v>174</v>
      </c>
      <c r="D42" s="43">
        <v>1.4</v>
      </c>
      <c r="E42" s="44">
        <v>1.3</v>
      </c>
      <c r="F42" s="45">
        <v>1.5</v>
      </c>
      <c r="G42" s="52">
        <v>2012</v>
      </c>
      <c r="H42" s="56" t="s">
        <v>24</v>
      </c>
      <c r="I42" s="22" t="s">
        <v>175</v>
      </c>
      <c r="J42" s="23" t="s">
        <v>334</v>
      </c>
      <c r="K42" s="23"/>
    </row>
    <row r="43" spans="1:11">
      <c r="A43" s="50"/>
      <c r="B43" s="50"/>
      <c r="C43" s="22" t="s">
        <v>174</v>
      </c>
      <c r="D43" s="43">
        <v>2</v>
      </c>
      <c r="E43" s="44"/>
      <c r="F43" s="45"/>
      <c r="G43" s="52">
        <v>2001</v>
      </c>
      <c r="H43" s="56" t="s">
        <v>323</v>
      </c>
      <c r="I43" s="22" t="s">
        <v>25</v>
      </c>
      <c r="J43" s="23" t="s">
        <v>17</v>
      </c>
      <c r="K43" s="23"/>
    </row>
    <row r="44" spans="1:11">
      <c r="A44" s="50" t="s">
        <v>189</v>
      </c>
      <c r="B44" s="50" t="s">
        <v>190</v>
      </c>
      <c r="C44" s="22" t="s">
        <v>193</v>
      </c>
      <c r="D44" s="43">
        <v>0.5</v>
      </c>
      <c r="E44" s="44">
        <v>0.49</v>
      </c>
      <c r="F44" s="45">
        <v>0.01</v>
      </c>
      <c r="G44" s="52">
        <v>2011</v>
      </c>
      <c r="H44" s="56" t="s">
        <v>329</v>
      </c>
      <c r="I44" s="22" t="s">
        <v>25</v>
      </c>
      <c r="J44" s="23" t="s">
        <v>17</v>
      </c>
      <c r="K44" s="23"/>
    </row>
    <row r="45" spans="1:11">
      <c r="A45" s="50"/>
      <c r="B45" s="50" t="s">
        <v>196</v>
      </c>
      <c r="C45" s="22" t="s">
        <v>200</v>
      </c>
      <c r="D45" s="43">
        <v>4.8</v>
      </c>
      <c r="E45" s="44">
        <v>3</v>
      </c>
      <c r="F45" s="45">
        <v>6.7</v>
      </c>
      <c r="G45" s="52">
        <v>2012</v>
      </c>
      <c r="H45" s="56" t="s">
        <v>314</v>
      </c>
      <c r="I45" s="22" t="s">
        <v>25</v>
      </c>
      <c r="J45" s="23" t="s">
        <v>17</v>
      </c>
      <c r="K45" s="23"/>
    </row>
    <row r="46" spans="1:11">
      <c r="A46" s="50"/>
      <c r="B46" s="50"/>
      <c r="C46" s="22" t="s">
        <v>200</v>
      </c>
      <c r="D46" s="43">
        <v>5.2</v>
      </c>
      <c r="E46" s="44">
        <v>3.2</v>
      </c>
      <c r="F46" s="45">
        <v>7.2</v>
      </c>
      <c r="G46" s="52">
        <v>2008</v>
      </c>
      <c r="H46" s="56" t="s">
        <v>24</v>
      </c>
      <c r="I46" s="22" t="s">
        <v>25</v>
      </c>
      <c r="J46" s="23" t="s">
        <v>17</v>
      </c>
      <c r="K46" s="23"/>
    </row>
    <row r="47" spans="1:11" s="16" customFormat="1">
      <c r="A47" s="50"/>
      <c r="B47" s="50"/>
      <c r="C47" s="22" t="s">
        <v>201</v>
      </c>
      <c r="D47" s="43">
        <v>17.3</v>
      </c>
      <c r="E47" s="44">
        <v>13.1</v>
      </c>
      <c r="F47" s="45">
        <v>21.5</v>
      </c>
      <c r="G47" s="52">
        <v>2015</v>
      </c>
      <c r="H47" s="56" t="s">
        <v>24</v>
      </c>
      <c r="I47" s="22" t="s">
        <v>25</v>
      </c>
      <c r="J47" s="23" t="s">
        <v>17</v>
      </c>
      <c r="K47" s="23" t="s">
        <v>13</v>
      </c>
    </row>
    <row r="48" spans="1:11">
      <c r="A48" s="50"/>
      <c r="B48" s="50"/>
      <c r="C48" s="22" t="s">
        <v>201</v>
      </c>
      <c r="D48" s="43">
        <v>16.2</v>
      </c>
      <c r="E48" s="44">
        <v>11.4</v>
      </c>
      <c r="F48" s="45">
        <v>20.9</v>
      </c>
      <c r="G48" s="52">
        <v>2011</v>
      </c>
      <c r="H48" s="56" t="s">
        <v>314</v>
      </c>
      <c r="I48" s="22" t="s">
        <v>25</v>
      </c>
      <c r="J48" s="23" t="s">
        <v>17</v>
      </c>
      <c r="K48" s="23"/>
    </row>
    <row r="49" spans="1:11" s="11" customFormat="1">
      <c r="A49" s="50"/>
      <c r="B49" s="50"/>
      <c r="C49" s="79" t="s">
        <v>204</v>
      </c>
      <c r="D49" s="43">
        <v>0.7</v>
      </c>
      <c r="E49" s="44">
        <v>1.1000000000000001</v>
      </c>
      <c r="F49" s="45">
        <v>0.4</v>
      </c>
      <c r="G49" s="52">
        <v>2013</v>
      </c>
      <c r="H49" s="56" t="s">
        <v>24</v>
      </c>
      <c r="I49" s="22" t="s">
        <v>25</v>
      </c>
      <c r="J49" s="23" t="s">
        <v>17</v>
      </c>
      <c r="K49" s="23"/>
    </row>
    <row r="50" spans="1:11">
      <c r="A50" s="50"/>
      <c r="B50" s="50"/>
      <c r="C50" s="22" t="s">
        <v>204</v>
      </c>
      <c r="D50" s="43">
        <v>2.1</v>
      </c>
      <c r="E50" s="44">
        <v>1.2</v>
      </c>
      <c r="F50" s="45">
        <v>3</v>
      </c>
      <c r="G50" s="52">
        <v>2010</v>
      </c>
      <c r="H50" s="56" t="s">
        <v>328</v>
      </c>
      <c r="I50" s="22" t="s">
        <v>25</v>
      </c>
      <c r="J50" s="23" t="s">
        <v>17</v>
      </c>
      <c r="K50" s="23"/>
    </row>
    <row r="51" spans="1:11">
      <c r="A51" s="50"/>
      <c r="B51" s="50"/>
      <c r="C51" s="22" t="s">
        <v>208</v>
      </c>
      <c r="D51" s="43">
        <v>10</v>
      </c>
      <c r="E51" s="44"/>
      <c r="F51" s="45">
        <v>70</v>
      </c>
      <c r="G51" s="52">
        <v>2008</v>
      </c>
      <c r="H51" s="56" t="s">
        <v>314</v>
      </c>
      <c r="I51" s="22" t="s">
        <v>25</v>
      </c>
      <c r="J51" s="23" t="s">
        <v>17</v>
      </c>
      <c r="K51" s="23"/>
    </row>
    <row r="52" spans="1:11">
      <c r="A52" s="50"/>
      <c r="B52" s="50"/>
      <c r="C52" s="22" t="s">
        <v>209</v>
      </c>
      <c r="D52" s="43">
        <v>5.0999999999999996</v>
      </c>
      <c r="E52" s="44">
        <v>3</v>
      </c>
      <c r="F52" s="45">
        <v>7.2</v>
      </c>
      <c r="G52" s="52">
        <v>2011</v>
      </c>
      <c r="H52" s="56" t="s">
        <v>314</v>
      </c>
      <c r="I52" s="22" t="s">
        <v>25</v>
      </c>
      <c r="J52" s="23" t="s">
        <v>17</v>
      </c>
      <c r="K52" s="23"/>
    </row>
    <row r="53" spans="1:11" s="16" customFormat="1">
      <c r="A53" s="50"/>
      <c r="B53" s="50" t="s">
        <v>462</v>
      </c>
      <c r="C53" s="22" t="s">
        <v>211</v>
      </c>
      <c r="D53" s="43">
        <v>8.9</v>
      </c>
      <c r="E53" s="44">
        <v>8.1</v>
      </c>
      <c r="F53" s="45">
        <v>9.8000000000000007</v>
      </c>
      <c r="G53" s="52">
        <v>2015</v>
      </c>
      <c r="H53" s="56" t="s">
        <v>24</v>
      </c>
      <c r="I53" s="22" t="s">
        <v>30</v>
      </c>
      <c r="J53" s="23" t="s">
        <v>17</v>
      </c>
      <c r="K53" s="23"/>
    </row>
    <row r="54" spans="1:11">
      <c r="A54" s="50"/>
      <c r="B54" s="50"/>
      <c r="C54" s="22" t="s">
        <v>214</v>
      </c>
      <c r="D54" s="43">
        <v>4.2</v>
      </c>
      <c r="E54" s="44">
        <v>3</v>
      </c>
      <c r="F54" s="45">
        <v>5.3</v>
      </c>
      <c r="G54" s="52">
        <v>2012</v>
      </c>
      <c r="H54" s="56" t="s">
        <v>314</v>
      </c>
      <c r="I54" s="22" t="s">
        <v>25</v>
      </c>
      <c r="J54" s="23" t="s">
        <v>17</v>
      </c>
      <c r="K54" s="23"/>
    </row>
    <row r="55" spans="1:11" s="16" customFormat="1">
      <c r="A55" s="50"/>
      <c r="B55" s="50"/>
      <c r="C55" s="22" t="s">
        <v>419</v>
      </c>
      <c r="D55" s="43">
        <v>18.3</v>
      </c>
      <c r="E55" s="44">
        <v>15.5</v>
      </c>
      <c r="F55" s="45">
        <v>21.2</v>
      </c>
      <c r="G55" s="52">
        <v>2014</v>
      </c>
      <c r="H55" s="56" t="s">
        <v>19</v>
      </c>
      <c r="I55" s="22" t="s">
        <v>25</v>
      </c>
      <c r="J55" s="23" t="s">
        <v>17</v>
      </c>
      <c r="K55" s="23" t="s">
        <v>13</v>
      </c>
    </row>
    <row r="56" spans="1:11" s="11" customFormat="1">
      <c r="A56" s="50"/>
      <c r="B56" s="50"/>
      <c r="C56" s="79" t="s">
        <v>419</v>
      </c>
      <c r="D56" s="43">
        <v>12.3</v>
      </c>
      <c r="E56" s="44">
        <v>12.6</v>
      </c>
      <c r="F56" s="45">
        <v>12.1</v>
      </c>
      <c r="G56" s="52">
        <v>2013</v>
      </c>
      <c r="H56" s="56" t="s">
        <v>24</v>
      </c>
      <c r="I56" s="22" t="s">
        <v>25</v>
      </c>
      <c r="J56" s="23" t="s">
        <v>17</v>
      </c>
      <c r="K56" s="23"/>
    </row>
    <row r="57" spans="1:11" s="16" customFormat="1">
      <c r="A57" s="50"/>
      <c r="B57" s="50"/>
      <c r="C57" s="22" t="s">
        <v>217</v>
      </c>
      <c r="D57" s="43">
        <v>1.8</v>
      </c>
      <c r="E57" s="44">
        <v>2.2000000000000002</v>
      </c>
      <c r="F57" s="45">
        <v>1.4</v>
      </c>
      <c r="G57" s="52">
        <v>2014</v>
      </c>
      <c r="H57" s="56" t="s">
        <v>24</v>
      </c>
      <c r="I57" s="22" t="s">
        <v>25</v>
      </c>
      <c r="J57" s="23" t="s">
        <v>17</v>
      </c>
      <c r="K57" s="23" t="s">
        <v>13</v>
      </c>
    </row>
    <row r="58" spans="1:11">
      <c r="A58" s="50"/>
      <c r="B58" s="50"/>
      <c r="C58" s="22" t="s">
        <v>217</v>
      </c>
      <c r="D58" s="43">
        <v>2.2999999999999998</v>
      </c>
      <c r="E58" s="44">
        <v>2.2000000000000002</v>
      </c>
      <c r="F58" s="45">
        <v>2.4</v>
      </c>
      <c r="G58" s="52">
        <v>2010</v>
      </c>
      <c r="H58" s="56" t="s">
        <v>314</v>
      </c>
      <c r="I58" s="22" t="s">
        <v>25</v>
      </c>
      <c r="J58" s="23" t="s">
        <v>17</v>
      </c>
      <c r="K58" s="23"/>
    </row>
    <row r="59" spans="1:11">
      <c r="A59" s="50"/>
      <c r="B59" s="50"/>
      <c r="C59" s="22" t="s">
        <v>219</v>
      </c>
      <c r="D59" s="43">
        <v>5.4</v>
      </c>
      <c r="E59" s="44">
        <v>4.5999999999999996</v>
      </c>
      <c r="F59" s="45">
        <v>6.2</v>
      </c>
      <c r="G59" s="52">
        <v>2012</v>
      </c>
      <c r="H59" s="56" t="s">
        <v>324</v>
      </c>
      <c r="I59" s="22" t="s">
        <v>25</v>
      </c>
      <c r="J59" s="23" t="s">
        <v>17</v>
      </c>
      <c r="K59" s="23"/>
    </row>
    <row r="60" spans="1:11">
      <c r="A60" s="50"/>
      <c r="B60" s="50"/>
      <c r="C60" s="22" t="s">
        <v>219</v>
      </c>
      <c r="D60" s="43">
        <v>4.3</v>
      </c>
      <c r="E60" s="44">
        <v>3.7</v>
      </c>
      <c r="F60" s="45">
        <v>4.9000000000000004</v>
      </c>
      <c r="G60" s="52">
        <v>2009</v>
      </c>
      <c r="H60" s="56" t="s">
        <v>324</v>
      </c>
      <c r="I60" s="22" t="s">
        <v>25</v>
      </c>
      <c r="J60" s="23" t="s">
        <v>17</v>
      </c>
      <c r="K60" s="23"/>
    </row>
    <row r="61" spans="1:11">
      <c r="A61" s="50"/>
      <c r="B61" s="50"/>
      <c r="C61" s="22" t="s">
        <v>220</v>
      </c>
      <c r="D61" s="43">
        <v>0.7</v>
      </c>
      <c r="E61" s="44"/>
      <c r="F61" s="45">
        <v>1</v>
      </c>
      <c r="G61" s="52">
        <v>2004</v>
      </c>
      <c r="H61" s="56" t="s">
        <v>314</v>
      </c>
      <c r="I61" s="22" t="s">
        <v>25</v>
      </c>
      <c r="J61" s="23" t="s">
        <v>17</v>
      </c>
      <c r="K61" s="23"/>
    </row>
    <row r="62" spans="1:11">
      <c r="A62" s="50"/>
      <c r="B62" s="50"/>
      <c r="C62" s="22" t="s">
        <v>220</v>
      </c>
      <c r="D62" s="43">
        <v>0.3</v>
      </c>
      <c r="E62" s="44"/>
      <c r="F62" s="45">
        <v>0.1</v>
      </c>
      <c r="G62" s="52">
        <v>1998</v>
      </c>
      <c r="H62" s="56" t="s">
        <v>314</v>
      </c>
      <c r="I62" s="22" t="s">
        <v>25</v>
      </c>
      <c r="J62" s="23" t="s">
        <v>17</v>
      </c>
      <c r="K62" s="23"/>
    </row>
    <row r="63" spans="1:11" s="16" customFormat="1">
      <c r="A63" s="50"/>
      <c r="B63" s="50"/>
      <c r="C63" s="22" t="s">
        <v>222</v>
      </c>
      <c r="D63" s="43">
        <v>5.09</v>
      </c>
      <c r="E63" s="44">
        <v>4.88</v>
      </c>
      <c r="F63" s="45">
        <v>5.26</v>
      </c>
      <c r="G63" s="52">
        <v>2015</v>
      </c>
      <c r="H63" s="56" t="s">
        <v>24</v>
      </c>
      <c r="I63" s="22" t="s">
        <v>25</v>
      </c>
      <c r="J63" s="23" t="s">
        <v>17</v>
      </c>
      <c r="K63" s="23" t="s">
        <v>13</v>
      </c>
    </row>
    <row r="64" spans="1:11">
      <c r="A64" s="50"/>
      <c r="B64" s="50"/>
      <c r="C64" s="22" t="s">
        <v>222</v>
      </c>
      <c r="D64" s="43">
        <v>13.1</v>
      </c>
      <c r="E64" s="44"/>
      <c r="F64" s="45">
        <v>19</v>
      </c>
      <c r="G64" s="52">
        <v>2007</v>
      </c>
      <c r="H64" s="56" t="s">
        <v>324</v>
      </c>
      <c r="I64" s="22" t="s">
        <v>25</v>
      </c>
      <c r="J64" s="23" t="s">
        <v>17</v>
      </c>
      <c r="K64" s="23"/>
    </row>
    <row r="65" spans="1:11" s="15" customFormat="1">
      <c r="A65" s="50"/>
      <c r="B65" s="50"/>
      <c r="C65" s="22" t="s">
        <v>226</v>
      </c>
      <c r="D65" s="43">
        <v>13.8</v>
      </c>
      <c r="E65" s="44">
        <v>10.4</v>
      </c>
      <c r="F65" s="45">
        <v>17.100000000000001</v>
      </c>
      <c r="G65" s="52" t="s">
        <v>467</v>
      </c>
      <c r="H65" s="56" t="s">
        <v>24</v>
      </c>
      <c r="I65" s="22" t="s">
        <v>30</v>
      </c>
      <c r="J65" s="23" t="s">
        <v>17</v>
      </c>
      <c r="K65" s="23"/>
    </row>
    <row r="66" spans="1:11">
      <c r="A66" s="50"/>
      <c r="B66" s="50"/>
      <c r="C66" s="22" t="s">
        <v>226</v>
      </c>
      <c r="D66" s="43">
        <v>3.85</v>
      </c>
      <c r="E66" s="44">
        <v>2.94</v>
      </c>
      <c r="F66" s="45">
        <v>4.63</v>
      </c>
      <c r="G66" s="52">
        <v>2012</v>
      </c>
      <c r="H66" s="56" t="s">
        <v>314</v>
      </c>
      <c r="I66" s="22" t="s">
        <v>25</v>
      </c>
      <c r="J66" s="23" t="s">
        <v>17</v>
      </c>
      <c r="K66" s="23"/>
    </row>
    <row r="67" spans="1:11">
      <c r="A67" s="50"/>
      <c r="B67" s="50"/>
      <c r="C67" s="22" t="s">
        <v>227</v>
      </c>
      <c r="D67" s="43">
        <v>7.2</v>
      </c>
      <c r="E67" s="44">
        <v>4.3</v>
      </c>
      <c r="F67" s="45">
        <v>10</v>
      </c>
      <c r="G67" s="52">
        <v>2011</v>
      </c>
      <c r="H67" s="56" t="s">
        <v>314</v>
      </c>
      <c r="I67" s="22" t="s">
        <v>25</v>
      </c>
      <c r="J67" s="23" t="s">
        <v>17</v>
      </c>
      <c r="K67" s="23"/>
    </row>
    <row r="68" spans="1:11">
      <c r="A68" s="50"/>
      <c r="B68" s="50"/>
      <c r="C68" s="22" t="s">
        <v>227</v>
      </c>
      <c r="D68" s="43">
        <v>6.5</v>
      </c>
      <c r="E68" s="44">
        <v>5.0999999999999996</v>
      </c>
      <c r="F68" s="45">
        <v>7.8</v>
      </c>
      <c r="G68" s="52">
        <v>2007</v>
      </c>
      <c r="H68" s="56" t="s">
        <v>325</v>
      </c>
      <c r="I68" s="22" t="s">
        <v>25</v>
      </c>
      <c r="J68" s="23" t="s">
        <v>17</v>
      </c>
      <c r="K68" s="23"/>
    </row>
    <row r="69" spans="1:11">
      <c r="A69" s="50"/>
      <c r="B69" s="50"/>
      <c r="C69" s="22" t="s">
        <v>229</v>
      </c>
      <c r="D69" s="43">
        <v>11.85</v>
      </c>
      <c r="E69" s="44">
        <v>7.5</v>
      </c>
      <c r="F69" s="45">
        <v>15.6</v>
      </c>
      <c r="G69" s="52">
        <v>2008</v>
      </c>
      <c r="H69" s="56" t="s">
        <v>314</v>
      </c>
      <c r="I69" s="22" t="s">
        <v>25</v>
      </c>
      <c r="J69" s="23" t="s">
        <v>17</v>
      </c>
      <c r="K69" s="23"/>
    </row>
    <row r="70" spans="1:11">
      <c r="A70" s="50"/>
      <c r="B70" s="50"/>
      <c r="C70" s="22" t="s">
        <v>229</v>
      </c>
      <c r="D70" s="43">
        <v>1.2</v>
      </c>
      <c r="E70" s="44"/>
      <c r="F70" s="45">
        <v>1.4</v>
      </c>
      <c r="G70" s="52">
        <v>2003</v>
      </c>
      <c r="H70" s="56" t="s">
        <v>314</v>
      </c>
      <c r="I70" s="22" t="s">
        <v>25</v>
      </c>
      <c r="J70" s="23" t="s">
        <v>17</v>
      </c>
      <c r="K70" s="23"/>
    </row>
    <row r="71" spans="1:11">
      <c r="A71" s="50"/>
      <c r="B71" s="50"/>
      <c r="C71" s="22" t="s">
        <v>231</v>
      </c>
      <c r="D71" s="43">
        <v>0.9</v>
      </c>
      <c r="E71" s="44"/>
      <c r="F71" s="45">
        <v>1</v>
      </c>
      <c r="G71" s="52">
        <v>2008</v>
      </c>
      <c r="H71" s="56" t="s">
        <v>314</v>
      </c>
      <c r="I71" s="22" t="s">
        <v>25</v>
      </c>
      <c r="J71" s="23" t="s">
        <v>17</v>
      </c>
      <c r="K71" s="23"/>
    </row>
    <row r="72" spans="1:11" s="11" customFormat="1">
      <c r="A72" s="50"/>
      <c r="B72" s="50"/>
      <c r="C72" s="79" t="s">
        <v>232</v>
      </c>
      <c r="D72" s="43">
        <v>0.5</v>
      </c>
      <c r="E72" s="44">
        <v>0.2</v>
      </c>
      <c r="F72" s="45">
        <v>0.8</v>
      </c>
      <c r="G72" s="52">
        <v>2014</v>
      </c>
      <c r="H72" s="56" t="s">
        <v>24</v>
      </c>
      <c r="I72" s="22" t="s">
        <v>25</v>
      </c>
      <c r="J72" s="23" t="s">
        <v>17</v>
      </c>
      <c r="K72" s="23"/>
    </row>
    <row r="73" spans="1:11">
      <c r="A73" s="50"/>
      <c r="B73" s="50"/>
      <c r="C73" s="22" t="s">
        <v>232</v>
      </c>
      <c r="D73" s="43">
        <v>10.1</v>
      </c>
      <c r="E73" s="44">
        <v>7.2</v>
      </c>
      <c r="F73" s="45">
        <v>13.1</v>
      </c>
      <c r="G73" s="52">
        <v>2009</v>
      </c>
      <c r="H73" s="56" t="s">
        <v>314</v>
      </c>
      <c r="I73" s="22" t="s">
        <v>25</v>
      </c>
      <c r="J73" s="23" t="s">
        <v>17</v>
      </c>
      <c r="K73" s="23"/>
    </row>
    <row r="74" spans="1:11" s="16" customFormat="1">
      <c r="A74" s="50"/>
      <c r="B74" s="50"/>
      <c r="C74" s="79" t="s">
        <v>233</v>
      </c>
      <c r="D74" s="43">
        <v>4.3</v>
      </c>
      <c r="E74" s="44">
        <v>3.1</v>
      </c>
      <c r="F74" s="45">
        <v>5.5</v>
      </c>
      <c r="G74" s="52">
        <v>2015</v>
      </c>
      <c r="H74" s="56" t="s">
        <v>110</v>
      </c>
      <c r="I74" s="22" t="s">
        <v>25</v>
      </c>
      <c r="J74" s="23" t="s">
        <v>17</v>
      </c>
      <c r="K74" s="23" t="s">
        <v>411</v>
      </c>
    </row>
    <row r="75" spans="1:11" s="11" customFormat="1">
      <c r="A75" s="50"/>
      <c r="B75" s="50"/>
      <c r="C75" s="79" t="s">
        <v>233</v>
      </c>
      <c r="D75" s="43">
        <v>4.5</v>
      </c>
      <c r="E75" s="44">
        <v>3.9</v>
      </c>
      <c r="F75" s="45">
        <v>5.2</v>
      </c>
      <c r="G75" s="52">
        <v>2014</v>
      </c>
      <c r="H75" s="56" t="s">
        <v>110</v>
      </c>
      <c r="I75" s="22" t="s">
        <v>25</v>
      </c>
      <c r="J75" s="23" t="s">
        <v>17</v>
      </c>
      <c r="K75" s="23"/>
    </row>
    <row r="76" spans="1:11">
      <c r="A76" s="50"/>
      <c r="B76" s="50"/>
      <c r="C76" s="22" t="s">
        <v>234</v>
      </c>
      <c r="D76" s="43">
        <v>2.2000000000000002</v>
      </c>
      <c r="E76" s="44">
        <v>1.4</v>
      </c>
      <c r="F76" s="45">
        <v>3</v>
      </c>
      <c r="G76" s="52">
        <v>2012</v>
      </c>
      <c r="H76" s="56" t="s">
        <v>314</v>
      </c>
      <c r="I76" s="22" t="s">
        <v>25</v>
      </c>
      <c r="J76" s="23" t="s">
        <v>17</v>
      </c>
      <c r="K76" s="23"/>
    </row>
    <row r="77" spans="1:11">
      <c r="A77" s="50"/>
      <c r="B77" s="50"/>
      <c r="C77" s="22" t="s">
        <v>234</v>
      </c>
      <c r="D77" s="43">
        <v>3.3</v>
      </c>
      <c r="E77" s="44">
        <v>2.2000000000000002</v>
      </c>
      <c r="F77" s="45">
        <v>4.3</v>
      </c>
      <c r="G77" s="52">
        <v>2010</v>
      </c>
      <c r="H77" s="56" t="s">
        <v>314</v>
      </c>
      <c r="I77" s="22" t="s">
        <v>25</v>
      </c>
      <c r="J77" s="23" t="s">
        <v>17</v>
      </c>
      <c r="K77" s="23"/>
    </row>
    <row r="78" spans="1:11">
      <c r="A78" s="50"/>
      <c r="B78" s="50"/>
      <c r="C78" s="22" t="s">
        <v>235</v>
      </c>
      <c r="D78" s="43">
        <v>0.6</v>
      </c>
      <c r="E78" s="44">
        <v>0.6</v>
      </c>
      <c r="F78" s="45">
        <v>0.6</v>
      </c>
      <c r="G78" s="52">
        <v>2012</v>
      </c>
      <c r="H78" s="56" t="s">
        <v>314</v>
      </c>
      <c r="I78" s="22" t="s">
        <v>25</v>
      </c>
      <c r="J78" s="23" t="s">
        <v>17</v>
      </c>
      <c r="K78" s="23"/>
    </row>
    <row r="79" spans="1:11">
      <c r="A79" s="50"/>
      <c r="B79" s="50"/>
      <c r="C79" s="22" t="s">
        <v>235</v>
      </c>
      <c r="D79" s="43">
        <v>12</v>
      </c>
      <c r="E79" s="44">
        <v>6.3</v>
      </c>
      <c r="F79" s="45">
        <v>17.5</v>
      </c>
      <c r="G79" s="52">
        <v>2007</v>
      </c>
      <c r="H79" s="56" t="s">
        <v>314</v>
      </c>
      <c r="I79" s="22" t="s">
        <v>25</v>
      </c>
      <c r="J79" s="23" t="s">
        <v>17</v>
      </c>
      <c r="K79" s="23"/>
    </row>
    <row r="80" spans="1:11">
      <c r="A80" s="50"/>
      <c r="B80" s="50"/>
      <c r="C80" s="22" t="s">
        <v>236</v>
      </c>
      <c r="D80" s="43">
        <v>4</v>
      </c>
      <c r="E80" s="44"/>
      <c r="F80" s="45">
        <v>4.2</v>
      </c>
      <c r="G80" s="52">
        <v>2006</v>
      </c>
      <c r="H80" s="56" t="s">
        <v>314</v>
      </c>
      <c r="I80" s="22" t="s">
        <v>25</v>
      </c>
      <c r="J80" s="23" t="s">
        <v>17</v>
      </c>
      <c r="K80" s="23"/>
    </row>
    <row r="81" spans="1:11">
      <c r="A81" s="50"/>
      <c r="B81" s="50"/>
      <c r="C81" s="22" t="s">
        <v>236</v>
      </c>
      <c r="D81" s="43">
        <v>6.1</v>
      </c>
      <c r="E81" s="44"/>
      <c r="F81" s="45">
        <v>6.4</v>
      </c>
      <c r="G81" s="52">
        <v>2004</v>
      </c>
      <c r="H81" s="56" t="s">
        <v>314</v>
      </c>
      <c r="I81" s="22" t="s">
        <v>25</v>
      </c>
      <c r="J81" s="23" t="s">
        <v>17</v>
      </c>
      <c r="K81" s="23"/>
    </row>
    <row r="82" spans="1:11" s="11" customFormat="1">
      <c r="A82" s="50"/>
      <c r="B82" s="50"/>
      <c r="C82" s="79" t="s">
        <v>238</v>
      </c>
      <c r="D82" s="43">
        <v>0.9</v>
      </c>
      <c r="E82" s="44">
        <v>0.8</v>
      </c>
      <c r="F82" s="45">
        <v>1</v>
      </c>
      <c r="G82" s="52">
        <v>2013</v>
      </c>
      <c r="H82" s="56" t="s">
        <v>314</v>
      </c>
      <c r="I82" s="22" t="s">
        <v>25</v>
      </c>
      <c r="J82" s="23" t="s">
        <v>17</v>
      </c>
      <c r="K82" s="23"/>
    </row>
    <row r="83" spans="1:11">
      <c r="A83" s="50"/>
      <c r="B83" s="50"/>
      <c r="C83" s="22" t="s">
        <v>238</v>
      </c>
      <c r="D83" s="43">
        <v>1.2</v>
      </c>
      <c r="E83" s="44">
        <v>1.1000000000000001</v>
      </c>
      <c r="F83" s="45">
        <v>1.2</v>
      </c>
      <c r="G83" s="52">
        <v>2011</v>
      </c>
      <c r="H83" s="56" t="s">
        <v>314</v>
      </c>
      <c r="I83" s="22" t="s">
        <v>25</v>
      </c>
      <c r="J83" s="23" t="s">
        <v>17</v>
      </c>
      <c r="K83" s="23"/>
    </row>
    <row r="84" spans="1:11">
      <c r="A84" s="50"/>
      <c r="B84" s="50"/>
      <c r="C84" s="22" t="s">
        <v>239</v>
      </c>
      <c r="D84" s="43">
        <v>2.78</v>
      </c>
      <c r="E84" s="44">
        <v>2.7</v>
      </c>
      <c r="F84" s="45">
        <v>2.86</v>
      </c>
      <c r="G84" s="52">
        <v>2013</v>
      </c>
      <c r="H84" s="56" t="s">
        <v>326</v>
      </c>
      <c r="I84" s="22" t="s">
        <v>25</v>
      </c>
      <c r="J84" s="23" t="s">
        <v>17</v>
      </c>
      <c r="K84" s="23"/>
    </row>
    <row r="85" spans="1:11">
      <c r="A85" s="50"/>
      <c r="B85" s="50"/>
      <c r="C85" s="22" t="s">
        <v>239</v>
      </c>
      <c r="D85" s="43">
        <v>2</v>
      </c>
      <c r="E85" s="44"/>
      <c r="F85" s="45">
        <v>2</v>
      </c>
      <c r="G85" s="52">
        <v>2003</v>
      </c>
      <c r="H85" s="56" t="s">
        <v>327</v>
      </c>
      <c r="I85" s="22" t="s">
        <v>25</v>
      </c>
      <c r="J85" s="23" t="s">
        <v>17</v>
      </c>
      <c r="K85" s="23"/>
    </row>
    <row r="86" spans="1:11" s="20" customFormat="1">
      <c r="A86" s="50"/>
      <c r="B86" s="50"/>
      <c r="C86" s="22" t="s">
        <v>243</v>
      </c>
      <c r="D86" s="43">
        <v>0.38345960000000001</v>
      </c>
      <c r="E86" s="44"/>
      <c r="F86" s="45"/>
      <c r="G86" s="52" t="s">
        <v>418</v>
      </c>
      <c r="H86" s="56" t="s">
        <v>244</v>
      </c>
      <c r="I86" s="22" t="s">
        <v>30</v>
      </c>
      <c r="J86" s="23" t="s">
        <v>17</v>
      </c>
      <c r="K86" s="23" t="s">
        <v>387</v>
      </c>
    </row>
    <row r="87" spans="1:11" s="16" customFormat="1">
      <c r="A87" s="50"/>
      <c r="B87" s="50"/>
      <c r="C87" s="22" t="s">
        <v>243</v>
      </c>
      <c r="D87" s="43">
        <v>0.5</v>
      </c>
      <c r="E87" s="44">
        <v>0.7</v>
      </c>
      <c r="F87" s="45">
        <v>0.4</v>
      </c>
      <c r="G87" s="52" t="s">
        <v>365</v>
      </c>
      <c r="H87" s="56" t="s">
        <v>244</v>
      </c>
      <c r="I87" s="22" t="s">
        <v>25</v>
      </c>
      <c r="J87" s="23" t="s">
        <v>17</v>
      </c>
      <c r="K87" s="23" t="s">
        <v>387</v>
      </c>
    </row>
    <row r="88" spans="1:11" s="21" customFormat="1">
      <c r="A88" s="50"/>
      <c r="B88" s="50"/>
      <c r="C88" s="22" t="s">
        <v>246</v>
      </c>
      <c r="D88" s="43">
        <v>0.60299999999999998</v>
      </c>
      <c r="E88" s="44">
        <v>0.93400000000000005</v>
      </c>
      <c r="F88" s="45">
        <v>0.28399999999999997</v>
      </c>
      <c r="G88" s="52" t="s">
        <v>365</v>
      </c>
      <c r="H88" s="56" t="s">
        <v>110</v>
      </c>
      <c r="I88" s="22" t="s">
        <v>112</v>
      </c>
      <c r="J88" s="22" t="s">
        <v>17</v>
      </c>
      <c r="K88" s="23"/>
    </row>
    <row r="89" spans="1:11" s="11" customFormat="1">
      <c r="A89" s="50"/>
      <c r="B89" s="50"/>
      <c r="C89" s="79" t="s">
        <v>246</v>
      </c>
      <c r="D89" s="43">
        <v>0.8</v>
      </c>
      <c r="E89" s="44">
        <v>1.4</v>
      </c>
      <c r="F89" s="45">
        <v>0.2</v>
      </c>
      <c r="G89" s="52" t="s">
        <v>362</v>
      </c>
      <c r="H89" s="56" t="s">
        <v>110</v>
      </c>
      <c r="I89" s="22" t="s">
        <v>30</v>
      </c>
      <c r="J89" s="23" t="s">
        <v>17</v>
      </c>
      <c r="K89" s="23"/>
    </row>
    <row r="90" spans="1:11">
      <c r="A90" s="50" t="s">
        <v>247</v>
      </c>
      <c r="B90" s="50" t="s">
        <v>247</v>
      </c>
      <c r="C90" s="22" t="s">
        <v>248</v>
      </c>
      <c r="D90" s="43">
        <v>1.6</v>
      </c>
      <c r="E90" s="44">
        <v>1.8</v>
      </c>
      <c r="F90" s="45">
        <v>1.5</v>
      </c>
      <c r="G90" s="52">
        <v>2014</v>
      </c>
      <c r="H90" s="56" t="s">
        <v>330</v>
      </c>
      <c r="I90" s="22" t="s">
        <v>30</v>
      </c>
      <c r="J90" s="23" t="s">
        <v>17</v>
      </c>
      <c r="K90" s="23"/>
    </row>
    <row r="91" spans="1:11" s="11" customFormat="1">
      <c r="A91" s="50"/>
      <c r="B91" s="50"/>
      <c r="C91" s="22" t="s">
        <v>248</v>
      </c>
      <c r="D91" s="43">
        <v>1.5</v>
      </c>
      <c r="E91" s="44">
        <v>1.4</v>
      </c>
      <c r="F91" s="45">
        <v>1.5</v>
      </c>
      <c r="G91" s="52">
        <v>2010</v>
      </c>
      <c r="H91" s="56" t="s">
        <v>330</v>
      </c>
      <c r="I91" s="22" t="s">
        <v>25</v>
      </c>
      <c r="J91" s="23" t="s">
        <v>17</v>
      </c>
      <c r="K91" s="23"/>
    </row>
    <row r="92" spans="1:11">
      <c r="A92" s="50"/>
      <c r="B92" s="50"/>
      <c r="C92" s="22" t="s">
        <v>251</v>
      </c>
      <c r="D92" s="46">
        <v>1.7</v>
      </c>
      <c r="E92" s="47">
        <v>2.4</v>
      </c>
      <c r="F92" s="48">
        <v>1.1000000000000001</v>
      </c>
      <c r="G92" s="52">
        <v>2008</v>
      </c>
      <c r="H92" s="56" t="s">
        <v>331</v>
      </c>
      <c r="I92" s="22" t="s">
        <v>30</v>
      </c>
      <c r="J92" s="23" t="s">
        <v>17</v>
      </c>
      <c r="K92" s="23" t="s">
        <v>384</v>
      </c>
    </row>
    <row r="93" spans="1:11" ht="20.25" customHeight="1">
      <c r="A93" s="108" t="s">
        <v>477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</row>
    <row r="94" spans="1:11" ht="51" customHeight="1">
      <c r="A94" s="108"/>
      <c r="B94" s="107"/>
      <c r="C94" s="107"/>
      <c r="D94" s="107"/>
      <c r="E94" s="107"/>
      <c r="F94" s="107"/>
      <c r="G94" s="107"/>
      <c r="H94" s="107"/>
      <c r="I94" s="107"/>
      <c r="J94" s="107"/>
      <c r="K94" s="107"/>
    </row>
  </sheetData>
  <mergeCells count="3">
    <mergeCell ref="A93:K94"/>
    <mergeCell ref="A2:K2"/>
    <mergeCell ref="A1:K1"/>
  </mergeCells>
  <conditionalFormatting sqref="A77:B81 A5:B5 A8:B8 A85:B86 A68:B71 A59:B62 A11:B11 A14:B14 A52:B52 A44 A46:B46 B92 A91:B91 A36:B39 A42:B42 A23:B25 A4">
    <cfRule type="expression" dxfId="159" priority="174" stopIfTrue="1">
      <formula>A4=A3</formula>
    </cfRule>
  </conditionalFormatting>
  <conditionalFormatting sqref="A10:B10 A73:B73 A50:B50 A83:B83 A7:B7 A26:B26 A16:B16 A48:B48 A29:B29 A64:B64 A13:B13 A41:B41">
    <cfRule type="expression" dxfId="158" priority="199" stopIfTrue="1">
      <formula>A7=A5</formula>
    </cfRule>
  </conditionalFormatting>
  <conditionalFormatting sqref="A76:B76 A51:B51 A84:B84 A20:B21">
    <cfRule type="expression" dxfId="157" priority="163" stopIfTrue="1">
      <formula>A20=#REF!</formula>
    </cfRule>
  </conditionalFormatting>
  <conditionalFormatting sqref="A19:B19">
    <cfRule type="expression" dxfId="156" priority="217" stopIfTrue="1">
      <formula>A19=A14</formula>
    </cfRule>
  </conditionalFormatting>
  <conditionalFormatting sqref="A35:B35">
    <cfRule type="expression" dxfId="155" priority="244" stopIfTrue="1">
      <formula>A35=#REF!</formula>
    </cfRule>
  </conditionalFormatting>
  <conditionalFormatting sqref="A27:B27">
    <cfRule type="expression" dxfId="154" priority="337" stopIfTrue="1">
      <formula>A27=#REF!</formula>
    </cfRule>
  </conditionalFormatting>
  <conditionalFormatting sqref="A67:B67">
    <cfRule type="expression" dxfId="153" priority="346" stopIfTrue="1">
      <formula>A67=#REF!</formula>
    </cfRule>
  </conditionalFormatting>
  <conditionalFormatting sqref="A43:B43">
    <cfRule type="expression" dxfId="152" priority="1198" stopIfTrue="1">
      <formula>A43=A41</formula>
    </cfRule>
  </conditionalFormatting>
  <conditionalFormatting sqref="A31:B31 A58:B58 A66:B66">
    <cfRule type="expression" dxfId="151" priority="2488" stopIfTrue="1">
      <formula>A31=#REF!</formula>
    </cfRule>
  </conditionalFormatting>
  <conditionalFormatting sqref="A65:B65">
    <cfRule type="expression" dxfId="150" priority="2490" stopIfTrue="1">
      <formula>A65=#REF!</formula>
    </cfRule>
  </conditionalFormatting>
  <conditionalFormatting sqref="A54:B54">
    <cfRule type="expression" dxfId="149" priority="2491" stopIfTrue="1">
      <formula>A54=A43</formula>
    </cfRule>
  </conditionalFormatting>
  <conditionalFormatting sqref="A90:B90">
    <cfRule type="expression" dxfId="148" priority="2499" stopIfTrue="1">
      <formula>A90=A44</formula>
    </cfRule>
  </conditionalFormatting>
  <conditionalFormatting sqref="B44">
    <cfRule type="expression" dxfId="147" priority="2506" stopIfTrue="1">
      <formula>B44=B52</formula>
    </cfRule>
  </conditionalFormatting>
  <conditionalFormatting sqref="A92">
    <cfRule type="expression" dxfId="146" priority="2507" stopIfTrue="1">
      <formula>A92=A90</formula>
    </cfRule>
  </conditionalFormatting>
  <conditionalFormatting sqref="A45">
    <cfRule type="expression" dxfId="145" priority="2525" stopIfTrue="1">
      <formula>A45=#REF!</formula>
    </cfRule>
  </conditionalFormatting>
  <conditionalFormatting sqref="B4">
    <cfRule type="expression" dxfId="144" priority="4" stopIfTrue="1">
      <formula>B4=B3</formula>
    </cfRule>
  </conditionalFormatting>
  <conditionalFormatting sqref="B28">
    <cfRule type="expression" dxfId="143" priority="3" stopIfTrue="1">
      <formula>B28=B24</formula>
    </cfRule>
  </conditionalFormatting>
  <conditionalFormatting sqref="B45">
    <cfRule type="expression" dxfId="142" priority="2" stopIfTrue="1">
      <formula>B45=#REF!</formula>
    </cfRule>
  </conditionalFormatting>
  <conditionalFormatting sqref="B53">
    <cfRule type="expression" dxfId="141" priority="1" stopIfTrue="1">
      <formula>B53=B52</formula>
    </cfRule>
  </conditionalFormatting>
  <conditionalFormatting sqref="C4:C20 C22:C92">
    <cfRule type="expression" dxfId="140" priority="2664" stopIfTrue="1">
      <formula>#REF!</formula>
    </cfRule>
  </conditionalFormatting>
  <conditionalFormatting sqref="C21">
    <cfRule type="expression" dxfId="139" priority="2715" stopIfTrue="1">
      <formula>#REF!</formula>
    </cfRule>
  </conditionalFormatting>
  <conditionalFormatting sqref="A22:B22">
    <cfRule type="expression" dxfId="138" priority="2716" stopIfTrue="1">
      <formula>A22=#REF!</formula>
    </cfRule>
  </conditionalFormatting>
  <pageMargins left="0.7" right="0.7" top="0.75" bottom="0.75" header="0.3" footer="0.3"/>
  <pageSetup paperSize="9" scale="32" orientation="portrait" r:id="rId1"/>
  <ignoredErrors>
    <ignoredError sqref="H34 H30 H12 H9 H14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65"/>
  <sheetViews>
    <sheetView zoomScale="75" zoomScaleNormal="75" workbookViewId="0">
      <pane ySplit="3" topLeftCell="A4" activePane="bottomLeft" state="frozen"/>
      <selection pane="bottomLeft" sqref="A1:N1"/>
    </sheetView>
  </sheetViews>
  <sheetFormatPr defaultColWidth="14.875" defaultRowHeight="15.75"/>
  <cols>
    <col min="1" max="1" width="10.625" bestFit="1" customWidth="1"/>
    <col min="2" max="2" width="49.25" bestFit="1" customWidth="1"/>
    <col min="3" max="3" width="45.125" bestFit="1" customWidth="1"/>
    <col min="4" max="4" width="7.375" bestFit="1" customWidth="1"/>
    <col min="5" max="5" width="7" bestFit="1" customWidth="1"/>
    <col min="6" max="6" width="7.125" bestFit="1" customWidth="1"/>
    <col min="7" max="7" width="7.625" bestFit="1" customWidth="1"/>
    <col min="8" max="8" width="10.75" bestFit="1" customWidth="1"/>
    <col min="9" max="9" width="8.375" style="54" bestFit="1" customWidth="1"/>
    <col min="10" max="10" width="6.75" style="54" bestFit="1" customWidth="1"/>
    <col min="11" max="11" width="42.875" bestFit="1" customWidth="1"/>
    <col min="12" max="12" width="11" bestFit="1" customWidth="1"/>
    <col min="13" max="13" width="17.125" bestFit="1" customWidth="1"/>
    <col min="14" max="14" width="95.125" bestFit="1" customWidth="1"/>
  </cols>
  <sheetData>
    <row r="1" spans="1:14" ht="48.75" customHeight="1">
      <c r="A1" s="98" t="s">
        <v>465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0.25">
      <c r="A2" s="94" t="s">
        <v>307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50.25" customHeight="1">
      <c r="A3" s="31" t="s">
        <v>0</v>
      </c>
      <c r="B3" s="31" t="s">
        <v>1</v>
      </c>
      <c r="C3" s="31" t="s">
        <v>2</v>
      </c>
      <c r="D3" s="32" t="s">
        <v>3</v>
      </c>
      <c r="E3" s="32" t="s">
        <v>4</v>
      </c>
      <c r="F3" s="32" t="s">
        <v>5</v>
      </c>
      <c r="G3" s="33" t="s">
        <v>6</v>
      </c>
      <c r="H3" s="34" t="s">
        <v>7</v>
      </c>
      <c r="I3" s="31" t="s">
        <v>8</v>
      </c>
      <c r="J3" s="31" t="s">
        <v>9</v>
      </c>
      <c r="K3" s="31" t="s">
        <v>10</v>
      </c>
      <c r="L3" s="35" t="s">
        <v>11</v>
      </c>
      <c r="M3" s="32" t="s">
        <v>449</v>
      </c>
      <c r="N3" s="31" t="s">
        <v>450</v>
      </c>
    </row>
    <row r="4" spans="1:14">
      <c r="A4" s="50" t="s">
        <v>12</v>
      </c>
      <c r="B4" s="50" t="s">
        <v>457</v>
      </c>
      <c r="C4" s="22" t="s">
        <v>28</v>
      </c>
      <c r="D4" s="40">
        <v>1.29</v>
      </c>
      <c r="E4" s="41"/>
      <c r="F4" s="41"/>
      <c r="G4" s="41"/>
      <c r="H4" s="42"/>
      <c r="I4" s="52">
        <v>2009</v>
      </c>
      <c r="J4" s="56" t="s">
        <v>24</v>
      </c>
      <c r="K4" s="22" t="s">
        <v>30</v>
      </c>
      <c r="L4" s="22" t="s">
        <v>13</v>
      </c>
      <c r="M4" s="22" t="s">
        <v>335</v>
      </c>
      <c r="N4" s="22" t="s">
        <v>371</v>
      </c>
    </row>
    <row r="5" spans="1:14">
      <c r="A5" s="50"/>
      <c r="B5" s="50" t="s">
        <v>48</v>
      </c>
      <c r="C5" s="22" t="s">
        <v>49</v>
      </c>
      <c r="D5" s="43">
        <v>0.5</v>
      </c>
      <c r="E5" s="44"/>
      <c r="F5" s="44"/>
      <c r="G5" s="44"/>
      <c r="H5" s="45"/>
      <c r="I5" s="52">
        <v>2008</v>
      </c>
      <c r="J5" s="56" t="s">
        <v>24</v>
      </c>
      <c r="K5" s="22" t="s">
        <v>25</v>
      </c>
      <c r="L5" s="22" t="s">
        <v>17</v>
      </c>
      <c r="M5" s="22" t="s">
        <v>332</v>
      </c>
      <c r="N5" s="22"/>
    </row>
    <row r="6" spans="1:14">
      <c r="A6" s="50"/>
      <c r="B6" s="50" t="s">
        <v>459</v>
      </c>
      <c r="C6" s="22" t="s">
        <v>64</v>
      </c>
      <c r="D6" s="43">
        <v>0.17</v>
      </c>
      <c r="E6" s="44"/>
      <c r="F6" s="44"/>
      <c r="G6" s="44"/>
      <c r="H6" s="45"/>
      <c r="I6" s="52">
        <v>2004</v>
      </c>
      <c r="J6" s="56" t="s">
        <v>24</v>
      </c>
      <c r="K6" s="22" t="s">
        <v>279</v>
      </c>
      <c r="L6" s="22" t="s">
        <v>13</v>
      </c>
      <c r="M6" s="22" t="s">
        <v>332</v>
      </c>
      <c r="N6" s="22" t="s">
        <v>372</v>
      </c>
    </row>
    <row r="7" spans="1:14" s="11" customFormat="1">
      <c r="A7" s="50" t="s">
        <v>75</v>
      </c>
      <c r="B7" s="50" t="s">
        <v>76</v>
      </c>
      <c r="C7" s="22" t="s">
        <v>78</v>
      </c>
      <c r="D7" s="43">
        <v>0.23</v>
      </c>
      <c r="E7" s="44">
        <v>0.16</v>
      </c>
      <c r="F7" s="44">
        <v>0.28999999999999998</v>
      </c>
      <c r="G7" s="44"/>
      <c r="H7" s="45"/>
      <c r="I7" s="52">
        <v>2006</v>
      </c>
      <c r="J7" s="56" t="s">
        <v>24</v>
      </c>
      <c r="K7" s="22" t="s">
        <v>57</v>
      </c>
      <c r="L7" s="22" t="s">
        <v>13</v>
      </c>
      <c r="M7" s="22" t="s">
        <v>332</v>
      </c>
      <c r="N7" s="22" t="s">
        <v>372</v>
      </c>
    </row>
    <row r="8" spans="1:14">
      <c r="A8" s="50"/>
      <c r="B8" s="50"/>
      <c r="C8" s="22" t="s">
        <v>82</v>
      </c>
      <c r="D8" s="43">
        <v>0.14000000000000001</v>
      </c>
      <c r="E8" s="44"/>
      <c r="F8" s="44"/>
      <c r="G8" s="44"/>
      <c r="H8" s="45"/>
      <c r="I8" s="52">
        <v>2001</v>
      </c>
      <c r="J8" s="56" t="s">
        <v>19</v>
      </c>
      <c r="K8" s="22" t="s">
        <v>54</v>
      </c>
      <c r="L8" s="22" t="s">
        <v>13</v>
      </c>
      <c r="M8" s="22" t="s">
        <v>13</v>
      </c>
      <c r="N8" s="22"/>
    </row>
    <row r="9" spans="1:14">
      <c r="A9" s="50"/>
      <c r="B9" s="50"/>
      <c r="C9" s="22" t="s">
        <v>84</v>
      </c>
      <c r="D9" s="43">
        <v>0.2</v>
      </c>
      <c r="E9" s="44">
        <v>0.19</v>
      </c>
      <c r="F9" s="44">
        <v>0.22</v>
      </c>
      <c r="G9" s="44"/>
      <c r="H9" s="45"/>
      <c r="I9" s="52">
        <v>2006</v>
      </c>
      <c r="J9" s="56" t="s">
        <v>24</v>
      </c>
      <c r="K9" s="22" t="s">
        <v>25</v>
      </c>
      <c r="L9" s="22" t="s">
        <v>50</v>
      </c>
      <c r="M9" s="22" t="s">
        <v>336</v>
      </c>
      <c r="N9" s="22"/>
    </row>
    <row r="10" spans="1:14">
      <c r="A10" s="50"/>
      <c r="B10" s="50"/>
      <c r="C10" s="22" t="s">
        <v>85</v>
      </c>
      <c r="D10" s="43">
        <v>1</v>
      </c>
      <c r="E10" s="44">
        <v>0.5</v>
      </c>
      <c r="F10" s="44">
        <v>1.5</v>
      </c>
      <c r="G10" s="44"/>
      <c r="H10" s="45"/>
      <c r="I10" s="52">
        <v>2006</v>
      </c>
      <c r="J10" s="56" t="s">
        <v>24</v>
      </c>
      <c r="K10" s="22" t="s">
        <v>57</v>
      </c>
      <c r="L10" s="22" t="s">
        <v>50</v>
      </c>
      <c r="M10" s="22" t="s">
        <v>354</v>
      </c>
      <c r="N10" s="22" t="s">
        <v>353</v>
      </c>
    </row>
    <row r="11" spans="1:14">
      <c r="A11" s="50"/>
      <c r="B11" s="50" t="s">
        <v>89</v>
      </c>
      <c r="C11" s="22" t="s">
        <v>90</v>
      </c>
      <c r="D11" s="43">
        <v>0.3</v>
      </c>
      <c r="E11" s="44"/>
      <c r="F11" s="44"/>
      <c r="G11" s="44"/>
      <c r="H11" s="45"/>
      <c r="I11" s="52">
        <v>2005</v>
      </c>
      <c r="J11" s="56" t="s">
        <v>91</v>
      </c>
      <c r="K11" s="22" t="s">
        <v>281</v>
      </c>
      <c r="L11" s="22" t="s">
        <v>17</v>
      </c>
      <c r="M11" s="22" t="s">
        <v>13</v>
      </c>
      <c r="N11" s="22" t="s">
        <v>369</v>
      </c>
    </row>
    <row r="12" spans="1:14">
      <c r="A12" s="50"/>
      <c r="B12" s="50"/>
      <c r="C12" s="22" t="s">
        <v>94</v>
      </c>
      <c r="D12" s="43">
        <v>0.14000000000000001</v>
      </c>
      <c r="E12" s="44"/>
      <c r="F12" s="44"/>
      <c r="G12" s="44"/>
      <c r="H12" s="45"/>
      <c r="I12" s="52">
        <v>2005</v>
      </c>
      <c r="J12" s="56" t="s">
        <v>24</v>
      </c>
      <c r="K12" s="22" t="s">
        <v>57</v>
      </c>
      <c r="L12" s="22" t="s">
        <v>17</v>
      </c>
      <c r="M12" s="22" t="s">
        <v>337</v>
      </c>
      <c r="N12" s="22"/>
    </row>
    <row r="13" spans="1:14" s="25" customFormat="1">
      <c r="A13" s="50"/>
      <c r="B13" s="50" t="s">
        <v>460</v>
      </c>
      <c r="C13" s="22" t="s">
        <v>103</v>
      </c>
      <c r="D13" s="43">
        <v>0.38</v>
      </c>
      <c r="E13" s="44">
        <v>0.19</v>
      </c>
      <c r="F13" s="44">
        <v>0.56000000000000005</v>
      </c>
      <c r="G13" s="44"/>
      <c r="H13" s="45"/>
      <c r="I13" s="52">
        <v>2011</v>
      </c>
      <c r="J13" s="56" t="s">
        <v>91</v>
      </c>
      <c r="K13" s="22" t="s">
        <v>30</v>
      </c>
      <c r="L13" s="22" t="s">
        <v>17</v>
      </c>
      <c r="M13" s="22" t="s">
        <v>332</v>
      </c>
      <c r="N13" s="22" t="s">
        <v>353</v>
      </c>
    </row>
    <row r="14" spans="1:14" s="25" customFormat="1">
      <c r="A14" s="50"/>
      <c r="B14" s="50"/>
      <c r="C14" s="22" t="s">
        <v>103</v>
      </c>
      <c r="D14" s="43">
        <v>0.1</v>
      </c>
      <c r="E14" s="44"/>
      <c r="F14" s="44"/>
      <c r="G14" s="44"/>
      <c r="H14" s="45"/>
      <c r="I14" s="52">
        <v>2008</v>
      </c>
      <c r="J14" s="56" t="s">
        <v>24</v>
      </c>
      <c r="K14" s="22" t="s">
        <v>282</v>
      </c>
      <c r="L14" s="22" t="s">
        <v>17</v>
      </c>
      <c r="M14" s="22" t="s">
        <v>13</v>
      </c>
      <c r="N14" s="22"/>
    </row>
    <row r="15" spans="1:14" s="25" customFormat="1">
      <c r="A15" s="50"/>
      <c r="B15" s="50"/>
      <c r="C15" s="22" t="s">
        <v>105</v>
      </c>
      <c r="D15" s="43">
        <v>6.0110000000000001</v>
      </c>
      <c r="E15" s="44"/>
      <c r="F15" s="44"/>
      <c r="G15" s="44"/>
      <c r="H15" s="45"/>
      <c r="I15" s="52">
        <v>2015</v>
      </c>
      <c r="J15" s="56" t="s">
        <v>24</v>
      </c>
      <c r="K15" s="22" t="s">
        <v>57</v>
      </c>
      <c r="L15" s="22"/>
      <c r="M15" s="22" t="s">
        <v>332</v>
      </c>
      <c r="N15" s="22"/>
    </row>
    <row r="16" spans="1:14" s="25" customFormat="1">
      <c r="A16" s="50"/>
      <c r="B16" s="50"/>
      <c r="C16" s="22" t="s">
        <v>105</v>
      </c>
      <c r="D16" s="43">
        <v>5.41</v>
      </c>
      <c r="E16" s="44"/>
      <c r="F16" s="44"/>
      <c r="G16" s="44"/>
      <c r="H16" s="45"/>
      <c r="I16" s="52">
        <v>2014</v>
      </c>
      <c r="J16" s="56" t="s">
        <v>24</v>
      </c>
      <c r="K16" s="22" t="s">
        <v>57</v>
      </c>
      <c r="L16" s="22" t="s">
        <v>13</v>
      </c>
      <c r="M16" s="22" t="s">
        <v>335</v>
      </c>
      <c r="N16" s="22"/>
    </row>
    <row r="17" spans="1:14" s="25" customFormat="1">
      <c r="A17" s="50"/>
      <c r="B17" s="50" t="s">
        <v>106</v>
      </c>
      <c r="C17" s="22" t="s">
        <v>107</v>
      </c>
      <c r="D17" s="43">
        <v>0.19</v>
      </c>
      <c r="E17" s="44">
        <v>0.13</v>
      </c>
      <c r="F17" s="44">
        <v>0.26</v>
      </c>
      <c r="G17" s="44"/>
      <c r="H17" s="45"/>
      <c r="I17" s="52">
        <v>2007</v>
      </c>
      <c r="J17" s="56" t="s">
        <v>19</v>
      </c>
      <c r="K17" s="22" t="s">
        <v>54</v>
      </c>
      <c r="L17" s="22" t="s">
        <v>13</v>
      </c>
      <c r="M17" s="22" t="s">
        <v>337</v>
      </c>
      <c r="N17" s="22"/>
    </row>
    <row r="18" spans="1:14" s="25" customFormat="1">
      <c r="A18" s="50"/>
      <c r="B18" s="50"/>
      <c r="C18" s="22" t="s">
        <v>113</v>
      </c>
      <c r="D18" s="43">
        <v>0.57999999999999996</v>
      </c>
      <c r="E18" s="44"/>
      <c r="F18" s="44"/>
      <c r="G18" s="44">
        <v>0.54</v>
      </c>
      <c r="H18" s="45">
        <v>0.62</v>
      </c>
      <c r="I18" s="52">
        <v>2014</v>
      </c>
      <c r="J18" s="56" t="s">
        <v>24</v>
      </c>
      <c r="K18" s="22" t="s">
        <v>25</v>
      </c>
      <c r="L18" s="22" t="s">
        <v>17</v>
      </c>
      <c r="M18" s="22"/>
      <c r="N18" s="22" t="s">
        <v>371</v>
      </c>
    </row>
    <row r="19" spans="1:14">
      <c r="A19" s="50"/>
      <c r="B19" s="50"/>
      <c r="C19" s="22" t="s">
        <v>120</v>
      </c>
      <c r="D19" s="43">
        <v>0.18</v>
      </c>
      <c r="E19" s="44">
        <v>0.05</v>
      </c>
      <c r="F19" s="44">
        <v>0.3</v>
      </c>
      <c r="G19" s="44"/>
      <c r="H19" s="45"/>
      <c r="I19" s="52">
        <v>2011</v>
      </c>
      <c r="J19" s="56" t="s">
        <v>24</v>
      </c>
      <c r="K19" s="22" t="s">
        <v>57</v>
      </c>
      <c r="L19" s="22" t="s">
        <v>17</v>
      </c>
      <c r="M19" s="22" t="s">
        <v>337</v>
      </c>
      <c r="N19" s="22"/>
    </row>
    <row r="20" spans="1:14">
      <c r="A20" s="50" t="s">
        <v>122</v>
      </c>
      <c r="B20" s="50" t="s">
        <v>461</v>
      </c>
      <c r="C20" s="22" t="s">
        <v>123</v>
      </c>
      <c r="D20" s="43">
        <v>0.16</v>
      </c>
      <c r="E20" s="44">
        <v>0.14000000000000001</v>
      </c>
      <c r="F20" s="44">
        <v>0.2</v>
      </c>
      <c r="G20" s="44"/>
      <c r="H20" s="45"/>
      <c r="I20" s="52">
        <v>2009</v>
      </c>
      <c r="J20" s="56" t="s">
        <v>24</v>
      </c>
      <c r="K20" s="22" t="s">
        <v>283</v>
      </c>
      <c r="L20" s="22" t="s">
        <v>264</v>
      </c>
      <c r="M20" s="22" t="s">
        <v>332</v>
      </c>
      <c r="N20" s="22" t="s">
        <v>353</v>
      </c>
    </row>
    <row r="21" spans="1:14">
      <c r="A21" s="50"/>
      <c r="B21" s="50"/>
      <c r="C21" s="22" t="s">
        <v>123</v>
      </c>
      <c r="D21" s="43">
        <v>0.28000000000000003</v>
      </c>
      <c r="E21" s="44">
        <v>0.24</v>
      </c>
      <c r="F21" s="44">
        <v>0.33</v>
      </c>
      <c r="G21" s="44"/>
      <c r="H21" s="45"/>
      <c r="I21" s="52">
        <v>2007</v>
      </c>
      <c r="J21" s="56" t="s">
        <v>24</v>
      </c>
      <c r="K21" s="22" t="s">
        <v>104</v>
      </c>
      <c r="L21" s="22" t="s">
        <v>13</v>
      </c>
      <c r="M21" s="22" t="s">
        <v>13</v>
      </c>
      <c r="N21" s="22"/>
    </row>
    <row r="22" spans="1:14">
      <c r="A22" s="50"/>
      <c r="B22" s="50"/>
      <c r="C22" s="22" t="s">
        <v>125</v>
      </c>
      <c r="D22" s="43">
        <v>1.36</v>
      </c>
      <c r="E22" s="44">
        <v>1.33</v>
      </c>
      <c r="F22" s="44">
        <v>1.4</v>
      </c>
      <c r="G22" s="44"/>
      <c r="H22" s="45"/>
      <c r="I22" s="52">
        <v>2010</v>
      </c>
      <c r="J22" s="56" t="s">
        <v>24</v>
      </c>
      <c r="K22" s="22" t="s">
        <v>285</v>
      </c>
      <c r="L22" s="22" t="s">
        <v>264</v>
      </c>
      <c r="M22" s="22" t="s">
        <v>332</v>
      </c>
      <c r="N22" s="22" t="s">
        <v>353</v>
      </c>
    </row>
    <row r="23" spans="1:14">
      <c r="A23" s="50"/>
      <c r="B23" s="50"/>
      <c r="C23" s="22" t="s">
        <v>125</v>
      </c>
      <c r="D23" s="43">
        <v>0.57999999999999996</v>
      </c>
      <c r="E23" s="44"/>
      <c r="F23" s="44"/>
      <c r="G23" s="44"/>
      <c r="H23" s="45"/>
      <c r="I23" s="52">
        <v>2006</v>
      </c>
      <c r="J23" s="56" t="s">
        <v>19</v>
      </c>
      <c r="K23" s="22" t="s">
        <v>54</v>
      </c>
      <c r="L23" s="22" t="s">
        <v>264</v>
      </c>
      <c r="M23" s="22" t="s">
        <v>13</v>
      </c>
      <c r="N23" s="22"/>
    </row>
    <row r="24" spans="1:14">
      <c r="A24" s="50"/>
      <c r="B24" s="50"/>
      <c r="C24" s="22" t="s">
        <v>129</v>
      </c>
      <c r="D24" s="43">
        <v>1</v>
      </c>
      <c r="E24" s="44"/>
      <c r="F24" s="44"/>
      <c r="G24" s="44"/>
      <c r="H24" s="45"/>
      <c r="I24" s="52">
        <v>2006</v>
      </c>
      <c r="J24" s="56" t="s">
        <v>24</v>
      </c>
      <c r="K24" s="22" t="s">
        <v>286</v>
      </c>
      <c r="L24" s="22" t="s">
        <v>264</v>
      </c>
      <c r="M24" s="22" t="s">
        <v>332</v>
      </c>
      <c r="N24" s="22" t="s">
        <v>353</v>
      </c>
    </row>
    <row r="25" spans="1:14">
      <c r="A25" s="50"/>
      <c r="B25" s="50"/>
      <c r="C25" s="22" t="s">
        <v>132</v>
      </c>
      <c r="D25" s="43">
        <v>0.8</v>
      </c>
      <c r="E25" s="44"/>
      <c r="F25" s="44"/>
      <c r="G25" s="44"/>
      <c r="H25" s="45"/>
      <c r="I25" s="52">
        <v>2006</v>
      </c>
      <c r="J25" s="56" t="s">
        <v>24</v>
      </c>
      <c r="K25" s="22" t="s">
        <v>286</v>
      </c>
      <c r="L25" s="22" t="s">
        <v>264</v>
      </c>
      <c r="M25" s="22" t="s">
        <v>332</v>
      </c>
      <c r="N25" s="22" t="s">
        <v>353</v>
      </c>
    </row>
    <row r="26" spans="1:14">
      <c r="A26" s="50"/>
      <c r="B26" s="50"/>
      <c r="C26" s="22" t="s">
        <v>133</v>
      </c>
      <c r="D26" s="43">
        <v>0.54</v>
      </c>
      <c r="E26" s="44"/>
      <c r="F26" s="44"/>
      <c r="G26" s="44"/>
      <c r="H26" s="45"/>
      <c r="I26" s="52">
        <v>2006</v>
      </c>
      <c r="J26" s="56" t="s">
        <v>24</v>
      </c>
      <c r="K26" s="22" t="s">
        <v>286</v>
      </c>
      <c r="L26" s="22" t="s">
        <v>264</v>
      </c>
      <c r="M26" s="22" t="s">
        <v>332</v>
      </c>
      <c r="N26" s="22" t="s">
        <v>353</v>
      </c>
    </row>
    <row r="27" spans="1:14">
      <c r="A27" s="50"/>
      <c r="B27" s="50"/>
      <c r="C27" s="22" t="s">
        <v>134</v>
      </c>
      <c r="D27" s="43">
        <v>0.32</v>
      </c>
      <c r="E27" s="44"/>
      <c r="F27" s="44"/>
      <c r="G27" s="44"/>
      <c r="H27" s="45"/>
      <c r="I27" s="52">
        <v>2007</v>
      </c>
      <c r="J27" s="56" t="s">
        <v>24</v>
      </c>
      <c r="K27" s="22" t="s">
        <v>25</v>
      </c>
      <c r="L27" s="22" t="s">
        <v>13</v>
      </c>
      <c r="M27" s="22" t="s">
        <v>13</v>
      </c>
      <c r="N27" s="22" t="s">
        <v>369</v>
      </c>
    </row>
    <row r="28" spans="1:14">
      <c r="A28" s="50"/>
      <c r="B28" s="50"/>
      <c r="C28" s="22" t="s">
        <v>135</v>
      </c>
      <c r="D28" s="43">
        <v>0.8</v>
      </c>
      <c r="E28" s="44"/>
      <c r="F28" s="44"/>
      <c r="G28" s="44"/>
      <c r="H28" s="45"/>
      <c r="I28" s="52">
        <v>2006</v>
      </c>
      <c r="J28" s="56" t="s">
        <v>24</v>
      </c>
      <c r="K28" s="22" t="s">
        <v>286</v>
      </c>
      <c r="L28" s="22" t="s">
        <v>264</v>
      </c>
      <c r="M28" s="22" t="s">
        <v>332</v>
      </c>
      <c r="N28" s="22" t="s">
        <v>353</v>
      </c>
    </row>
    <row r="29" spans="1:14">
      <c r="A29" s="50"/>
      <c r="B29" s="50" t="s">
        <v>137</v>
      </c>
      <c r="C29" s="22" t="s">
        <v>152</v>
      </c>
      <c r="D29" s="43">
        <v>0.05</v>
      </c>
      <c r="E29" s="44"/>
      <c r="F29" s="44"/>
      <c r="G29" s="44"/>
      <c r="H29" s="45"/>
      <c r="I29" s="52">
        <v>2007</v>
      </c>
      <c r="J29" s="56" t="s">
        <v>24</v>
      </c>
      <c r="K29" s="22" t="s">
        <v>280</v>
      </c>
      <c r="L29" s="22" t="s">
        <v>264</v>
      </c>
      <c r="M29" s="22" t="s">
        <v>13</v>
      </c>
      <c r="N29" s="22"/>
    </row>
    <row r="30" spans="1:14">
      <c r="A30" s="50"/>
      <c r="B30" s="50"/>
      <c r="C30" s="22" t="s">
        <v>156</v>
      </c>
      <c r="D30" s="43">
        <v>0.33</v>
      </c>
      <c r="E30" s="44">
        <v>0.28000000000000003</v>
      </c>
      <c r="F30" s="44">
        <v>0.38</v>
      </c>
      <c r="G30" s="44"/>
      <c r="H30" s="45"/>
      <c r="I30" s="52">
        <v>2010</v>
      </c>
      <c r="J30" s="56" t="s">
        <v>24</v>
      </c>
      <c r="K30" s="22" t="s">
        <v>57</v>
      </c>
      <c r="L30" s="22" t="s">
        <v>264</v>
      </c>
      <c r="M30" s="22" t="s">
        <v>332</v>
      </c>
      <c r="N30" s="22"/>
    </row>
    <row r="31" spans="1:14">
      <c r="A31" s="89"/>
      <c r="B31" s="50" t="s">
        <v>162</v>
      </c>
      <c r="C31" s="22" t="s">
        <v>163</v>
      </c>
      <c r="D31" s="43">
        <v>2.92</v>
      </c>
      <c r="E31" s="44">
        <v>2.65</v>
      </c>
      <c r="F31" s="44">
        <v>3.2</v>
      </c>
      <c r="G31" s="44">
        <v>4.3</v>
      </c>
      <c r="H31" s="45">
        <v>1.45</v>
      </c>
      <c r="I31" s="52">
        <v>2009</v>
      </c>
      <c r="J31" s="56" t="s">
        <v>24</v>
      </c>
      <c r="K31" s="22" t="s">
        <v>164</v>
      </c>
      <c r="L31" s="22" t="s">
        <v>17</v>
      </c>
      <c r="M31" s="22" t="s">
        <v>332</v>
      </c>
      <c r="N31" s="22"/>
    </row>
    <row r="32" spans="1:14">
      <c r="A32" s="50"/>
      <c r="B32" s="50"/>
      <c r="C32" s="22" t="s">
        <v>174</v>
      </c>
      <c r="D32" s="43">
        <v>2.4</v>
      </c>
      <c r="E32" s="44">
        <v>2</v>
      </c>
      <c r="F32" s="44">
        <v>3.1</v>
      </c>
      <c r="G32" s="44">
        <v>3.4</v>
      </c>
      <c r="H32" s="45">
        <v>1.4</v>
      </c>
      <c r="I32" s="52">
        <v>2012</v>
      </c>
      <c r="J32" s="56" t="s">
        <v>24</v>
      </c>
      <c r="K32" s="22" t="s">
        <v>175</v>
      </c>
      <c r="L32" s="22" t="s">
        <v>334</v>
      </c>
      <c r="M32" s="22" t="s">
        <v>332</v>
      </c>
      <c r="N32" s="22"/>
    </row>
    <row r="33" spans="1:14">
      <c r="A33" s="89"/>
      <c r="B33" s="50"/>
      <c r="C33" s="22" t="s">
        <v>174</v>
      </c>
      <c r="D33" s="43">
        <v>0.7</v>
      </c>
      <c r="E33" s="44"/>
      <c r="F33" s="44"/>
      <c r="G33" s="44"/>
      <c r="H33" s="45"/>
      <c r="I33" s="52">
        <v>2006</v>
      </c>
      <c r="J33" s="56" t="s">
        <v>19</v>
      </c>
      <c r="K33" s="22" t="s">
        <v>294</v>
      </c>
      <c r="L33" s="22" t="s">
        <v>264</v>
      </c>
      <c r="M33" s="22" t="s">
        <v>332</v>
      </c>
      <c r="N33" s="22"/>
    </row>
    <row r="34" spans="1:14">
      <c r="A34" s="50"/>
      <c r="B34" s="50" t="s">
        <v>180</v>
      </c>
      <c r="C34" s="22" t="s">
        <v>181</v>
      </c>
      <c r="D34" s="43">
        <v>0.4</v>
      </c>
      <c r="E34" s="44"/>
      <c r="F34" s="44"/>
      <c r="G34" s="44"/>
      <c r="H34" s="45"/>
      <c r="I34" s="52">
        <v>2003</v>
      </c>
      <c r="J34" s="56" t="s">
        <v>24</v>
      </c>
      <c r="K34" s="22" t="s">
        <v>25</v>
      </c>
      <c r="L34" s="22" t="s">
        <v>17</v>
      </c>
      <c r="M34" s="22" t="s">
        <v>339</v>
      </c>
      <c r="N34" s="22" t="s">
        <v>353</v>
      </c>
    </row>
    <row r="35" spans="1:14">
      <c r="A35" s="50"/>
      <c r="B35" s="50"/>
      <c r="C35" s="22" t="s">
        <v>185</v>
      </c>
      <c r="D35" s="43">
        <v>1.46</v>
      </c>
      <c r="E35" s="44"/>
      <c r="F35" s="44"/>
      <c r="G35" s="44"/>
      <c r="H35" s="45"/>
      <c r="I35" s="52">
        <v>2012</v>
      </c>
      <c r="J35" s="56" t="s">
        <v>24</v>
      </c>
      <c r="K35" s="22" t="s">
        <v>30</v>
      </c>
      <c r="L35" s="22" t="s">
        <v>17</v>
      </c>
      <c r="M35" s="58" t="s">
        <v>332</v>
      </c>
      <c r="N35" s="58" t="s">
        <v>353</v>
      </c>
    </row>
    <row r="36" spans="1:14" s="21" customFormat="1">
      <c r="A36" s="50" t="s">
        <v>189</v>
      </c>
      <c r="B36" s="50" t="s">
        <v>190</v>
      </c>
      <c r="C36" s="22" t="s">
        <v>194</v>
      </c>
      <c r="D36" s="43">
        <v>2.355</v>
      </c>
      <c r="E36" s="44"/>
      <c r="F36" s="44"/>
      <c r="G36" s="44"/>
      <c r="H36" s="45"/>
      <c r="I36" s="52">
        <v>2015</v>
      </c>
      <c r="J36" s="56" t="s">
        <v>24</v>
      </c>
      <c r="K36" s="22" t="s">
        <v>429</v>
      </c>
      <c r="L36" s="22" t="s">
        <v>264</v>
      </c>
      <c r="M36" s="22" t="s">
        <v>332</v>
      </c>
      <c r="N36" s="22" t="s">
        <v>433</v>
      </c>
    </row>
    <row r="37" spans="1:14">
      <c r="A37" s="50"/>
      <c r="B37" s="50"/>
      <c r="C37" s="22" t="s">
        <v>194</v>
      </c>
      <c r="D37" s="43">
        <v>2.29</v>
      </c>
      <c r="E37" s="44"/>
      <c r="F37" s="44"/>
      <c r="G37" s="44"/>
      <c r="H37" s="45"/>
      <c r="I37" s="52">
        <v>2010</v>
      </c>
      <c r="J37" s="56" t="s">
        <v>24</v>
      </c>
      <c r="K37" s="22" t="s">
        <v>30</v>
      </c>
      <c r="L37" s="22" t="s">
        <v>264</v>
      </c>
      <c r="M37" s="88" t="s">
        <v>332</v>
      </c>
      <c r="N37" s="22" t="s">
        <v>433</v>
      </c>
    </row>
    <row r="38" spans="1:14">
      <c r="A38" s="50"/>
      <c r="B38" s="50" t="s">
        <v>196</v>
      </c>
      <c r="C38" s="22" t="s">
        <v>200</v>
      </c>
      <c r="D38" s="43">
        <v>0.51</v>
      </c>
      <c r="E38" s="44"/>
      <c r="F38" s="44"/>
      <c r="G38" s="44"/>
      <c r="H38" s="45"/>
      <c r="I38" s="52">
        <v>2011</v>
      </c>
      <c r="J38" s="56" t="s">
        <v>24</v>
      </c>
      <c r="K38" s="22" t="s">
        <v>25</v>
      </c>
      <c r="L38" s="22" t="s">
        <v>264</v>
      </c>
      <c r="M38" s="22" t="s">
        <v>332</v>
      </c>
      <c r="N38" s="22" t="s">
        <v>353</v>
      </c>
    </row>
    <row r="39" spans="1:14">
      <c r="A39" s="50"/>
      <c r="B39" s="50"/>
      <c r="C39" s="22" t="s">
        <v>200</v>
      </c>
      <c r="D39" s="43">
        <v>0.44</v>
      </c>
      <c r="E39" s="44"/>
      <c r="F39" s="44"/>
      <c r="G39" s="44"/>
      <c r="H39" s="45"/>
      <c r="I39" s="52">
        <v>2008</v>
      </c>
      <c r="J39" s="56" t="s">
        <v>19</v>
      </c>
      <c r="K39" s="22" t="s">
        <v>33</v>
      </c>
      <c r="L39" s="22" t="s">
        <v>277</v>
      </c>
      <c r="M39" s="22" t="s">
        <v>332</v>
      </c>
      <c r="N39" s="22" t="s">
        <v>353</v>
      </c>
    </row>
    <row r="40" spans="1:14">
      <c r="A40" s="50"/>
      <c r="B40" s="50"/>
      <c r="C40" s="22" t="s">
        <v>205</v>
      </c>
      <c r="D40" s="43">
        <v>5.15</v>
      </c>
      <c r="E40" s="44"/>
      <c r="F40" s="44"/>
      <c r="G40" s="44">
        <v>4.1500000000000004</v>
      </c>
      <c r="H40" s="45">
        <v>6.1</v>
      </c>
      <c r="I40" s="52">
        <v>2014</v>
      </c>
      <c r="J40" s="56" t="s">
        <v>206</v>
      </c>
      <c r="K40" s="22" t="s">
        <v>266</v>
      </c>
      <c r="L40" s="22" t="s">
        <v>17</v>
      </c>
      <c r="M40" s="22" t="s">
        <v>332</v>
      </c>
      <c r="N40" s="22" t="s">
        <v>353</v>
      </c>
    </row>
    <row r="41" spans="1:14">
      <c r="A41" s="50"/>
      <c r="B41" s="50"/>
      <c r="C41" s="22" t="s">
        <v>208</v>
      </c>
      <c r="D41" s="43">
        <v>0.5</v>
      </c>
      <c r="E41" s="44"/>
      <c r="F41" s="44"/>
      <c r="G41" s="44"/>
      <c r="H41" s="45"/>
      <c r="I41" s="52">
        <v>2005</v>
      </c>
      <c r="J41" s="56" t="s">
        <v>24</v>
      </c>
      <c r="K41" s="22" t="s">
        <v>25</v>
      </c>
      <c r="L41" s="22" t="s">
        <v>13</v>
      </c>
      <c r="M41" s="22" t="s">
        <v>332</v>
      </c>
      <c r="N41" s="22" t="s">
        <v>353</v>
      </c>
    </row>
    <row r="42" spans="1:14" s="21" customFormat="1">
      <c r="A42" s="50"/>
      <c r="B42" s="50" t="s">
        <v>210</v>
      </c>
      <c r="C42" s="79" t="s">
        <v>211</v>
      </c>
      <c r="D42" s="43">
        <v>0.5</v>
      </c>
      <c r="E42" s="44">
        <v>0.48610685954677851</v>
      </c>
      <c r="F42" s="44">
        <v>0.51271242030138986</v>
      </c>
      <c r="G42" s="44"/>
      <c r="H42" s="45"/>
      <c r="I42" s="52">
        <v>2013</v>
      </c>
      <c r="J42" s="56" t="s">
        <v>24</v>
      </c>
      <c r="K42" s="22" t="s">
        <v>202</v>
      </c>
      <c r="L42" s="22" t="s">
        <v>264</v>
      </c>
      <c r="M42" s="22"/>
      <c r="N42" s="22" t="s">
        <v>435</v>
      </c>
    </row>
    <row r="43" spans="1:14" s="21" customFormat="1">
      <c r="A43" s="50"/>
      <c r="B43" s="50"/>
      <c r="C43" s="22" t="s">
        <v>211</v>
      </c>
      <c r="D43" s="43">
        <v>0.53</v>
      </c>
      <c r="E43" s="44">
        <v>0.52</v>
      </c>
      <c r="F43" s="44">
        <v>0.55000000000000004</v>
      </c>
      <c r="G43" s="44"/>
      <c r="H43" s="45"/>
      <c r="I43" s="52">
        <v>2011</v>
      </c>
      <c r="J43" s="56" t="s">
        <v>24</v>
      </c>
      <c r="K43" s="22" t="s">
        <v>202</v>
      </c>
      <c r="L43" s="22" t="s">
        <v>264</v>
      </c>
      <c r="M43" s="22" t="s">
        <v>13</v>
      </c>
      <c r="N43" s="22" t="s">
        <v>435</v>
      </c>
    </row>
    <row r="44" spans="1:14" s="11" customFormat="1">
      <c r="A44" s="50"/>
      <c r="B44" s="50"/>
      <c r="C44" s="22" t="s">
        <v>213</v>
      </c>
      <c r="D44" s="43">
        <v>0.2</v>
      </c>
      <c r="E44" s="44"/>
      <c r="F44" s="44"/>
      <c r="G44" s="44">
        <v>0.3</v>
      </c>
      <c r="H44" s="45">
        <v>0.1</v>
      </c>
      <c r="I44" s="52">
        <v>2013</v>
      </c>
      <c r="J44" s="56" t="s">
        <v>24</v>
      </c>
      <c r="K44" s="22" t="s">
        <v>25</v>
      </c>
      <c r="L44" s="22" t="s">
        <v>17</v>
      </c>
      <c r="M44" s="22"/>
      <c r="N44" s="22" t="s">
        <v>367</v>
      </c>
    </row>
    <row r="45" spans="1:14">
      <c r="A45" s="50"/>
      <c r="B45" s="50"/>
      <c r="C45" s="22" t="s">
        <v>213</v>
      </c>
      <c r="D45" s="43">
        <v>0.2</v>
      </c>
      <c r="E45" s="44"/>
      <c r="F45" s="44"/>
      <c r="G45" s="44"/>
      <c r="H45" s="45"/>
      <c r="I45" s="52">
        <v>2008</v>
      </c>
      <c r="J45" s="56" t="s">
        <v>24</v>
      </c>
      <c r="K45" s="22" t="s">
        <v>25</v>
      </c>
      <c r="L45" s="22" t="s">
        <v>17</v>
      </c>
      <c r="M45" s="22" t="s">
        <v>13</v>
      </c>
      <c r="N45" s="22"/>
    </row>
    <row r="46" spans="1:14" s="21" customFormat="1">
      <c r="A46" s="50"/>
      <c r="B46" s="50"/>
      <c r="C46" s="22" t="s">
        <v>419</v>
      </c>
      <c r="D46" s="43">
        <v>0.159</v>
      </c>
      <c r="E46" s="44">
        <v>0.14299999999999999</v>
      </c>
      <c r="F46" s="44">
        <v>0.17599999999999999</v>
      </c>
      <c r="G46" s="44"/>
      <c r="H46" s="45"/>
      <c r="I46" s="52">
        <v>2014</v>
      </c>
      <c r="J46" s="56" t="s">
        <v>24</v>
      </c>
      <c r="K46" s="22" t="s">
        <v>202</v>
      </c>
      <c r="L46" s="22" t="s">
        <v>264</v>
      </c>
      <c r="M46" s="22"/>
      <c r="N46" s="22" t="s">
        <v>430</v>
      </c>
    </row>
    <row r="47" spans="1:14" s="21" customFormat="1">
      <c r="A47" s="50"/>
      <c r="B47" s="50"/>
      <c r="C47" s="79" t="s">
        <v>419</v>
      </c>
      <c r="D47" s="43">
        <v>0.15011764593644863</v>
      </c>
      <c r="E47" s="44"/>
      <c r="F47" s="44"/>
      <c r="G47" s="44"/>
      <c r="H47" s="45"/>
      <c r="I47" s="52">
        <v>2013</v>
      </c>
      <c r="J47" s="56" t="s">
        <v>24</v>
      </c>
      <c r="K47" s="22" t="s">
        <v>202</v>
      </c>
      <c r="L47" s="22" t="s">
        <v>264</v>
      </c>
      <c r="M47" s="22"/>
      <c r="N47" s="22" t="s">
        <v>430</v>
      </c>
    </row>
    <row r="48" spans="1:14">
      <c r="A48" s="50"/>
      <c r="B48" s="50"/>
      <c r="C48" s="22" t="s">
        <v>216</v>
      </c>
      <c r="D48" s="43">
        <v>1.53</v>
      </c>
      <c r="E48" s="44"/>
      <c r="F48" s="44"/>
      <c r="G48" s="44"/>
      <c r="H48" s="45"/>
      <c r="I48" s="52">
        <v>2008</v>
      </c>
      <c r="J48" s="56" t="s">
        <v>24</v>
      </c>
      <c r="K48" s="22" t="s">
        <v>25</v>
      </c>
      <c r="L48" s="22" t="s">
        <v>264</v>
      </c>
      <c r="M48" s="22" t="s">
        <v>332</v>
      </c>
      <c r="N48" s="22" t="s">
        <v>368</v>
      </c>
    </row>
    <row r="49" spans="1:14" s="11" customFormat="1">
      <c r="A49" s="50"/>
      <c r="B49" s="50"/>
      <c r="C49" s="22" t="s">
        <v>217</v>
      </c>
      <c r="D49" s="43">
        <v>0.41199999999999998</v>
      </c>
      <c r="E49" s="44">
        <v>0.378</v>
      </c>
      <c r="F49" s="44">
        <v>0.44900000000000001</v>
      </c>
      <c r="G49" s="44"/>
      <c r="H49" s="45"/>
      <c r="I49" s="52">
        <v>2012</v>
      </c>
      <c r="J49" s="56" t="s">
        <v>24</v>
      </c>
      <c r="K49" s="22" t="s">
        <v>202</v>
      </c>
      <c r="L49" s="22" t="s">
        <v>264</v>
      </c>
      <c r="M49" s="22"/>
      <c r="N49" s="22" t="s">
        <v>363</v>
      </c>
    </row>
    <row r="50" spans="1:14" s="11" customFormat="1">
      <c r="A50" s="50"/>
      <c r="B50" s="50"/>
      <c r="C50" s="22" t="s">
        <v>217</v>
      </c>
      <c r="D50" s="43">
        <v>0.6</v>
      </c>
      <c r="E50" s="44"/>
      <c r="F50" s="44"/>
      <c r="G50" s="44">
        <v>0.7</v>
      </c>
      <c r="H50" s="45">
        <v>0.5</v>
      </c>
      <c r="I50" s="52">
        <v>2010</v>
      </c>
      <c r="J50" s="56" t="s">
        <v>24</v>
      </c>
      <c r="K50" s="22" t="s">
        <v>25</v>
      </c>
      <c r="L50" s="22" t="s">
        <v>17</v>
      </c>
      <c r="M50" s="22" t="s">
        <v>332</v>
      </c>
      <c r="N50" s="22" t="s">
        <v>351</v>
      </c>
    </row>
    <row r="51" spans="1:14" s="16" customFormat="1">
      <c r="A51" s="50"/>
      <c r="B51" s="50"/>
      <c r="C51" s="22" t="s">
        <v>218</v>
      </c>
      <c r="D51" s="43">
        <v>0.51900000000000002</v>
      </c>
      <c r="E51" s="44">
        <v>0.443</v>
      </c>
      <c r="F51" s="44">
        <v>0.73799999999999999</v>
      </c>
      <c r="G51" s="44"/>
      <c r="H51" s="45"/>
      <c r="I51" s="52" t="s">
        <v>361</v>
      </c>
      <c r="J51" s="56" t="s">
        <v>24</v>
      </c>
      <c r="K51" s="22" t="s">
        <v>202</v>
      </c>
      <c r="L51" s="22" t="s">
        <v>264</v>
      </c>
      <c r="M51" s="22" t="s">
        <v>332</v>
      </c>
      <c r="N51" s="22" t="s">
        <v>412</v>
      </c>
    </row>
    <row r="52" spans="1:14">
      <c r="A52" s="50"/>
      <c r="B52" s="50"/>
      <c r="C52" s="22" t="s">
        <v>219</v>
      </c>
      <c r="D52" s="43">
        <v>0.4</v>
      </c>
      <c r="E52" s="44"/>
      <c r="F52" s="44"/>
      <c r="G52" s="44">
        <v>0.4</v>
      </c>
      <c r="H52" s="45">
        <v>0.3</v>
      </c>
      <c r="I52" s="52">
        <v>2012</v>
      </c>
      <c r="J52" s="56" t="s">
        <v>206</v>
      </c>
      <c r="K52" s="22" t="s">
        <v>25</v>
      </c>
      <c r="L52" s="22" t="s">
        <v>17</v>
      </c>
      <c r="M52" s="22" t="s">
        <v>332</v>
      </c>
      <c r="N52" s="22" t="s">
        <v>374</v>
      </c>
    </row>
    <row r="53" spans="1:14" s="11" customFormat="1">
      <c r="A53" s="50"/>
      <c r="B53" s="50"/>
      <c r="C53" s="22" t="s">
        <v>219</v>
      </c>
      <c r="D53" s="43">
        <v>0.2</v>
      </c>
      <c r="E53" s="44"/>
      <c r="F53" s="44"/>
      <c r="G53" s="44">
        <v>0.3</v>
      </c>
      <c r="H53" s="45">
        <v>0.1</v>
      </c>
      <c r="I53" s="52">
        <v>2009</v>
      </c>
      <c r="J53" s="56" t="s">
        <v>206</v>
      </c>
      <c r="K53" s="22" t="s">
        <v>25</v>
      </c>
      <c r="L53" s="22" t="s">
        <v>17</v>
      </c>
      <c r="M53" s="22" t="s">
        <v>373</v>
      </c>
      <c r="N53" s="22" t="s">
        <v>374</v>
      </c>
    </row>
    <row r="54" spans="1:14" s="16" customFormat="1">
      <c r="A54" s="50"/>
      <c r="B54" s="50"/>
      <c r="C54" s="22" t="s">
        <v>222</v>
      </c>
      <c r="D54" s="43">
        <v>0.13</v>
      </c>
      <c r="E54" s="44"/>
      <c r="F54" s="44"/>
      <c r="G54" s="44">
        <v>0.16999999999999998</v>
      </c>
      <c r="H54" s="45">
        <v>0</v>
      </c>
      <c r="I54" s="52">
        <v>2015</v>
      </c>
      <c r="J54" s="56" t="s">
        <v>24</v>
      </c>
      <c r="K54" s="22" t="s">
        <v>25</v>
      </c>
      <c r="L54" s="22" t="s">
        <v>17</v>
      </c>
      <c r="M54" s="22"/>
      <c r="N54" s="22" t="s">
        <v>413</v>
      </c>
    </row>
    <row r="55" spans="1:14" s="25" customFormat="1">
      <c r="A55" s="50"/>
      <c r="B55" s="50"/>
      <c r="C55" s="22" t="s">
        <v>226</v>
      </c>
      <c r="D55" s="43">
        <v>0.8</v>
      </c>
      <c r="E55" s="44"/>
      <c r="F55" s="44"/>
      <c r="G55" s="44">
        <v>1.1000000000000001</v>
      </c>
      <c r="H55" s="45">
        <v>0.6</v>
      </c>
      <c r="I55" s="52" t="s">
        <v>361</v>
      </c>
      <c r="J55" s="56" t="s">
        <v>24</v>
      </c>
      <c r="K55" s="22" t="s">
        <v>25</v>
      </c>
      <c r="L55" s="22" t="s">
        <v>17</v>
      </c>
      <c r="M55" s="22"/>
      <c r="N55" s="22" t="s">
        <v>426</v>
      </c>
    </row>
    <row r="56" spans="1:14" s="25" customFormat="1">
      <c r="A56" s="50"/>
      <c r="B56" s="50"/>
      <c r="C56" s="22" t="s">
        <v>227</v>
      </c>
      <c r="D56" s="43">
        <v>0.5</v>
      </c>
      <c r="E56" s="44"/>
      <c r="F56" s="44"/>
      <c r="G56" s="44">
        <v>0.9</v>
      </c>
      <c r="H56" s="45">
        <v>0.2</v>
      </c>
      <c r="I56" s="52">
        <v>2015</v>
      </c>
      <c r="J56" s="56" t="s">
        <v>24</v>
      </c>
      <c r="K56" s="22" t="s">
        <v>25</v>
      </c>
      <c r="L56" s="22" t="s">
        <v>17</v>
      </c>
      <c r="M56" s="22" t="s">
        <v>332</v>
      </c>
      <c r="N56" s="22" t="s">
        <v>416</v>
      </c>
    </row>
    <row r="57" spans="1:14" s="25" customFormat="1">
      <c r="A57" s="50"/>
      <c r="B57" s="50"/>
      <c r="C57" s="22" t="s">
        <v>236</v>
      </c>
      <c r="D57" s="43">
        <v>0.3</v>
      </c>
      <c r="E57" s="44"/>
      <c r="F57" s="44"/>
      <c r="G57" s="44">
        <v>0.5</v>
      </c>
      <c r="H57" s="45">
        <v>0</v>
      </c>
      <c r="I57" s="52">
        <v>2015</v>
      </c>
      <c r="J57" s="56" t="s">
        <v>24</v>
      </c>
      <c r="K57" s="22" t="s">
        <v>25</v>
      </c>
      <c r="L57" s="22" t="s">
        <v>17</v>
      </c>
      <c r="M57" s="22"/>
      <c r="N57" s="22"/>
    </row>
    <row r="58" spans="1:14" s="25" customFormat="1">
      <c r="A58" s="50"/>
      <c r="B58" s="50"/>
      <c r="C58" s="22" t="s">
        <v>237</v>
      </c>
      <c r="D58" s="43">
        <v>0.371</v>
      </c>
      <c r="E58" s="44">
        <v>0.33900000000000002</v>
      </c>
      <c r="F58" s="44">
        <v>0.41</v>
      </c>
      <c r="G58" s="44"/>
      <c r="H58" s="45"/>
      <c r="I58" s="52">
        <v>2013</v>
      </c>
      <c r="J58" s="56" t="s">
        <v>24</v>
      </c>
      <c r="K58" s="22" t="s">
        <v>202</v>
      </c>
      <c r="L58" s="22" t="s">
        <v>264</v>
      </c>
      <c r="M58" s="22"/>
      <c r="N58" s="22" t="s">
        <v>363</v>
      </c>
    </row>
    <row r="59" spans="1:14">
      <c r="A59" s="50"/>
      <c r="B59" s="50"/>
      <c r="C59" s="22" t="s">
        <v>239</v>
      </c>
      <c r="D59" s="43">
        <v>0.53</v>
      </c>
      <c r="E59" s="44"/>
      <c r="F59" s="44"/>
      <c r="G59" s="44">
        <v>0.59</v>
      </c>
      <c r="H59" s="45">
        <v>0.46</v>
      </c>
      <c r="I59" s="52">
        <v>2013</v>
      </c>
      <c r="J59" s="56" t="s">
        <v>240</v>
      </c>
      <c r="K59" s="22" t="s">
        <v>25</v>
      </c>
      <c r="L59" s="22" t="s">
        <v>17</v>
      </c>
      <c r="M59" s="22" t="s">
        <v>13</v>
      </c>
      <c r="N59" s="22" t="s">
        <v>371</v>
      </c>
    </row>
    <row r="60" spans="1:14">
      <c r="A60" s="50"/>
      <c r="B60" s="50"/>
      <c r="C60" s="22" t="s">
        <v>239</v>
      </c>
      <c r="D60" s="43">
        <v>0.23</v>
      </c>
      <c r="E60" s="44">
        <v>0.19</v>
      </c>
      <c r="F60" s="44">
        <v>0.28000000000000003</v>
      </c>
      <c r="G60" s="44"/>
      <c r="H60" s="45"/>
      <c r="I60" s="52">
        <v>2007</v>
      </c>
      <c r="J60" s="56" t="s">
        <v>24</v>
      </c>
      <c r="K60" s="22" t="s">
        <v>25</v>
      </c>
      <c r="L60" s="22" t="s">
        <v>264</v>
      </c>
      <c r="M60" s="22" t="s">
        <v>13</v>
      </c>
      <c r="N60" s="22" t="s">
        <v>371</v>
      </c>
    </row>
    <row r="61" spans="1:14">
      <c r="A61" s="50" t="s">
        <v>247</v>
      </c>
      <c r="B61" s="50" t="s">
        <v>247</v>
      </c>
      <c r="C61" s="22" t="s">
        <v>248</v>
      </c>
      <c r="D61" s="43">
        <v>3.3</v>
      </c>
      <c r="E61" s="44"/>
      <c r="F61" s="44"/>
      <c r="G61" s="44">
        <v>3.3</v>
      </c>
      <c r="H61" s="45">
        <v>3.2</v>
      </c>
      <c r="I61" s="52">
        <v>2013</v>
      </c>
      <c r="J61" s="56" t="s">
        <v>249</v>
      </c>
      <c r="K61" s="22" t="s">
        <v>57</v>
      </c>
      <c r="L61" s="22" t="s">
        <v>17</v>
      </c>
      <c r="M61" s="22" t="s">
        <v>332</v>
      </c>
      <c r="N61" s="22"/>
    </row>
    <row r="62" spans="1:14">
      <c r="A62" s="50"/>
      <c r="B62" s="50"/>
      <c r="C62" s="22" t="s">
        <v>248</v>
      </c>
      <c r="D62" s="43">
        <v>3.4</v>
      </c>
      <c r="E62" s="44">
        <v>3.1</v>
      </c>
      <c r="F62" s="44">
        <v>3.7</v>
      </c>
      <c r="G62" s="44"/>
      <c r="H62" s="45"/>
      <c r="I62" s="52">
        <v>2010</v>
      </c>
      <c r="J62" s="56" t="s">
        <v>24</v>
      </c>
      <c r="K62" s="22" t="s">
        <v>30</v>
      </c>
      <c r="L62" s="22" t="s">
        <v>17</v>
      </c>
      <c r="M62" s="22" t="s">
        <v>357</v>
      </c>
      <c r="N62" s="22"/>
    </row>
    <row r="63" spans="1:14">
      <c r="A63" s="50"/>
      <c r="B63" s="50"/>
      <c r="C63" s="22" t="s">
        <v>251</v>
      </c>
      <c r="D63" s="43">
        <v>1.1000000000000001</v>
      </c>
      <c r="E63" s="44">
        <v>0.8</v>
      </c>
      <c r="F63" s="44">
        <v>1.4</v>
      </c>
      <c r="G63" s="44">
        <v>1.5</v>
      </c>
      <c r="H63" s="45">
        <v>1</v>
      </c>
      <c r="I63" s="52">
        <v>2008</v>
      </c>
      <c r="J63" s="56" t="s">
        <v>110</v>
      </c>
      <c r="K63" s="22" t="s">
        <v>30</v>
      </c>
      <c r="L63" s="22" t="s">
        <v>17</v>
      </c>
      <c r="M63" s="22" t="s">
        <v>333</v>
      </c>
      <c r="N63" s="22" t="s">
        <v>385</v>
      </c>
    </row>
    <row r="64" spans="1:14">
      <c r="A64" s="50"/>
      <c r="B64" s="50"/>
      <c r="C64" s="22" t="s">
        <v>251</v>
      </c>
      <c r="D64" s="43">
        <v>0.42</v>
      </c>
      <c r="E64" s="44"/>
      <c r="F64" s="44"/>
      <c r="G64" s="44"/>
      <c r="H64" s="45"/>
      <c r="I64" s="52">
        <v>2006</v>
      </c>
      <c r="J64" s="56" t="s">
        <v>301</v>
      </c>
      <c r="K64" s="22" t="s">
        <v>33</v>
      </c>
      <c r="L64" s="22" t="s">
        <v>13</v>
      </c>
      <c r="M64" s="22" t="s">
        <v>13</v>
      </c>
      <c r="N64" s="22"/>
    </row>
    <row r="65" spans="1:14" ht="210.75" customHeight="1">
      <c r="A65" s="97" t="s">
        <v>478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</row>
  </sheetData>
  <mergeCells count="3">
    <mergeCell ref="A65:N65"/>
    <mergeCell ref="A1:N1"/>
    <mergeCell ref="A2:N2"/>
  </mergeCells>
  <conditionalFormatting sqref="C4:C6 C54:C62 C8:C17 C19:C41 C48">
    <cfRule type="expression" dxfId="137" priority="89" stopIfTrue="1">
      <formula>M4</formula>
    </cfRule>
  </conditionalFormatting>
  <conditionalFormatting sqref="A60:B60 A10:B10 A21:B21 A33:B33 A64:B64 A39 A23:B28 A53:B58 B36 B18 A14:B15">
    <cfRule type="expression" dxfId="136" priority="90" stopIfTrue="1">
      <formula>A10=A9</formula>
    </cfRule>
  </conditionalFormatting>
  <conditionalFormatting sqref="A34:B35 A36:A37">
    <cfRule type="expression" dxfId="135" priority="91" stopIfTrue="1">
      <formula>A34=#REF!</formula>
    </cfRule>
  </conditionalFormatting>
  <conditionalFormatting sqref="A30:B32 A41 B42">
    <cfRule type="expression" dxfId="134" priority="76" stopIfTrue="1">
      <formula>A30=#REF!</formula>
    </cfRule>
  </conditionalFormatting>
  <conditionalFormatting sqref="A59:B59">
    <cfRule type="expression" dxfId="133" priority="117" stopIfTrue="1">
      <formula>A59=#REF!</formula>
    </cfRule>
  </conditionalFormatting>
  <conditionalFormatting sqref="A45:B47">
    <cfRule type="expression" dxfId="132" priority="129" stopIfTrue="1">
      <formula>A45=#REF!</formula>
    </cfRule>
  </conditionalFormatting>
  <conditionalFormatting sqref="A5:B5 A8:B9 A11:B12 A19:B19 A22:B22 A29 A4 A6 A13 A20">
    <cfRule type="expression" dxfId="131" priority="168" stopIfTrue="1">
      <formula>A4=#REF!</formula>
    </cfRule>
  </conditionalFormatting>
  <conditionalFormatting sqref="C7">
    <cfRule type="expression" dxfId="130" priority="45" stopIfTrue="1">
      <formula>M7</formula>
    </cfRule>
  </conditionalFormatting>
  <conditionalFormatting sqref="A7">
    <cfRule type="expression" dxfId="129" priority="46" stopIfTrue="1">
      <formula>A7=#REF!</formula>
    </cfRule>
  </conditionalFormatting>
  <conditionalFormatting sqref="B7 A62:B62">
    <cfRule type="expression" dxfId="128" priority="43" stopIfTrue="1">
      <formula>A7=#REF!</formula>
    </cfRule>
  </conditionalFormatting>
  <conditionalFormatting sqref="B16">
    <cfRule type="expression" dxfId="127" priority="41" stopIfTrue="1">
      <formula>B16=#REF!</formula>
    </cfRule>
  </conditionalFormatting>
  <conditionalFormatting sqref="A16">
    <cfRule type="expression" dxfId="126" priority="177" stopIfTrue="1">
      <formula>A16=#REF!</formula>
    </cfRule>
  </conditionalFormatting>
  <conditionalFormatting sqref="B29">
    <cfRule type="expression" dxfId="125" priority="40" stopIfTrue="1">
      <formula>B29=#REF!</formula>
    </cfRule>
  </conditionalFormatting>
  <conditionalFormatting sqref="A38 A40 A48:B48 A61:B61 A63:B63 A43:B43 A42">
    <cfRule type="expression" dxfId="124" priority="181" stopIfTrue="1">
      <formula>A38=#REF!</formula>
    </cfRule>
  </conditionalFormatting>
  <conditionalFormatting sqref="C50:C51">
    <cfRule type="expression" dxfId="123" priority="27" stopIfTrue="1">
      <formula>M50</formula>
    </cfRule>
  </conditionalFormatting>
  <conditionalFormatting sqref="C49">
    <cfRule type="expression" dxfId="122" priority="28" stopIfTrue="1">
      <formula>M49</formula>
    </cfRule>
  </conditionalFormatting>
  <conditionalFormatting sqref="C18">
    <cfRule type="expression" dxfId="121" priority="24" stopIfTrue="1">
      <formula>M18</formula>
    </cfRule>
  </conditionalFormatting>
  <conditionalFormatting sqref="B37">
    <cfRule type="expression" dxfId="120" priority="25" stopIfTrue="1">
      <formula>B37=B35</formula>
    </cfRule>
  </conditionalFormatting>
  <conditionalFormatting sqref="C63:C64">
    <cfRule type="expression" dxfId="119" priority="22" stopIfTrue="1">
      <formula>M63</formula>
    </cfRule>
  </conditionalFormatting>
  <conditionalFormatting sqref="B39:B41">
    <cfRule type="expression" dxfId="118" priority="2514" stopIfTrue="1">
      <formula>B39=#REF!</formula>
    </cfRule>
  </conditionalFormatting>
  <conditionalFormatting sqref="B17">
    <cfRule type="expression" dxfId="117" priority="2531" stopIfTrue="1">
      <formula>B17=#REF!</formula>
    </cfRule>
  </conditionalFormatting>
  <conditionalFormatting sqref="C47">
    <cfRule type="expression" dxfId="116" priority="16" stopIfTrue="1">
      <formula>M47</formula>
    </cfRule>
  </conditionalFormatting>
  <conditionalFormatting sqref="C46">
    <cfRule type="expression" dxfId="115" priority="14" stopIfTrue="1">
      <formula>M46</formula>
    </cfRule>
  </conditionalFormatting>
  <conditionalFormatting sqref="C43">
    <cfRule type="expression" dxfId="114" priority="13" stopIfTrue="1">
      <formula>M43</formula>
    </cfRule>
  </conditionalFormatting>
  <conditionalFormatting sqref="C42">
    <cfRule type="expression" dxfId="113" priority="12" stopIfTrue="1">
      <formula>M42</formula>
    </cfRule>
  </conditionalFormatting>
  <conditionalFormatting sqref="C44:C45">
    <cfRule type="expression" dxfId="112" priority="11" stopIfTrue="1">
      <formula>M44</formula>
    </cfRule>
  </conditionalFormatting>
  <conditionalFormatting sqref="C52:C53">
    <cfRule type="expression" dxfId="111" priority="10" stopIfTrue="1">
      <formula>M52</formula>
    </cfRule>
  </conditionalFormatting>
  <conditionalFormatting sqref="B4">
    <cfRule type="expression" dxfId="110" priority="5" stopIfTrue="1">
      <formula>B4=B3</formula>
    </cfRule>
  </conditionalFormatting>
  <conditionalFormatting sqref="B6">
    <cfRule type="expression" dxfId="109" priority="4" stopIfTrue="1">
      <formula>B6=B5</formula>
    </cfRule>
  </conditionalFormatting>
  <conditionalFormatting sqref="B13">
    <cfRule type="expression" dxfId="108" priority="3" stopIfTrue="1">
      <formula>B13=B9</formula>
    </cfRule>
  </conditionalFormatting>
  <conditionalFormatting sqref="B20">
    <cfRule type="expression" dxfId="107" priority="2" stopIfTrue="1">
      <formula>B20=B19</formula>
    </cfRule>
  </conditionalFormatting>
  <conditionalFormatting sqref="B38">
    <cfRule type="expression" dxfId="106" priority="1" stopIfTrue="1">
      <formula>B38=#REF!</formula>
    </cfRule>
  </conditionalFormatting>
  <conditionalFormatting sqref="A17">
    <cfRule type="expression" dxfId="105" priority="2717" stopIfTrue="1">
      <formula>A17=#REF!</formula>
    </cfRule>
  </conditionalFormatting>
  <pageMargins left="0.70866141732283472" right="0.70866141732283472" top="0.74803149606299213" bottom="0.74803149606299213" header="0.31496062992125984" footer="0.31496062992125984"/>
  <pageSetup paperSize="9" scale="15" fitToHeight="5" orientation="portrait" r:id="rId1"/>
  <ignoredErrors>
    <ignoredError sqref="J11:J64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186"/>
  <sheetViews>
    <sheetView zoomScale="75" zoomScaleNormal="75" zoomScaleSheetLayoutView="55" workbookViewId="0">
      <pane ySplit="3" topLeftCell="A4" activePane="bottomLeft" state="frozen"/>
      <selection pane="bottomLeft" sqref="A1:N1"/>
    </sheetView>
  </sheetViews>
  <sheetFormatPr defaultRowHeight="15.75"/>
  <cols>
    <col min="1" max="1" width="10.625" style="11" bestFit="1" customWidth="1"/>
    <col min="2" max="2" width="39.875" style="11" bestFit="1" customWidth="1"/>
    <col min="3" max="3" width="45.125" style="11" bestFit="1" customWidth="1"/>
    <col min="4" max="4" width="7.375" style="11" bestFit="1" customWidth="1"/>
    <col min="5" max="5" width="7" style="11" bestFit="1" customWidth="1"/>
    <col min="6" max="6" width="7.125" style="11" bestFit="1" customWidth="1"/>
    <col min="7" max="7" width="7.625" style="11" bestFit="1" customWidth="1"/>
    <col min="8" max="8" width="10.75" style="11" bestFit="1" customWidth="1"/>
    <col min="9" max="9" width="8.5" style="54" bestFit="1" customWidth="1"/>
    <col min="10" max="10" width="6.75" style="54" bestFit="1" customWidth="1"/>
    <col min="11" max="11" width="53.75" style="11" bestFit="1" customWidth="1"/>
    <col min="12" max="12" width="11" style="11" bestFit="1" customWidth="1"/>
    <col min="13" max="13" width="17.125" style="11" bestFit="1" customWidth="1"/>
    <col min="14" max="14" width="95.125" style="11" bestFit="1" customWidth="1"/>
    <col min="15" max="16384" width="9" style="11"/>
  </cols>
  <sheetData>
    <row r="1" spans="1:14" ht="20.25" customHeight="1">
      <c r="A1" s="98" t="s">
        <v>466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0.25">
      <c r="A2" s="94" t="s">
        <v>307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50.25" customHeight="1">
      <c r="A3" s="31" t="s">
        <v>0</v>
      </c>
      <c r="B3" s="31" t="s">
        <v>1</v>
      </c>
      <c r="C3" s="31" t="s">
        <v>2</v>
      </c>
      <c r="D3" s="32" t="s">
        <v>3</v>
      </c>
      <c r="E3" s="32" t="s">
        <v>4</v>
      </c>
      <c r="F3" s="32" t="s">
        <v>5</v>
      </c>
      <c r="G3" s="33" t="s">
        <v>6</v>
      </c>
      <c r="H3" s="34" t="s">
        <v>7</v>
      </c>
      <c r="I3" s="31" t="s">
        <v>8</v>
      </c>
      <c r="J3" s="31" t="s">
        <v>9</v>
      </c>
      <c r="K3" s="31" t="s">
        <v>10</v>
      </c>
      <c r="L3" s="35" t="s">
        <v>11</v>
      </c>
      <c r="M3" s="32" t="s">
        <v>449</v>
      </c>
      <c r="N3" s="31" t="s">
        <v>450</v>
      </c>
    </row>
    <row r="4" spans="1:14">
      <c r="A4" s="50" t="s">
        <v>12</v>
      </c>
      <c r="B4" s="50" t="s">
        <v>457</v>
      </c>
      <c r="C4" s="22" t="s">
        <v>14</v>
      </c>
      <c r="D4" s="43">
        <v>0.22</v>
      </c>
      <c r="E4" s="44">
        <v>0.04</v>
      </c>
      <c r="F4" s="44">
        <v>0.52</v>
      </c>
      <c r="G4" s="44"/>
      <c r="H4" s="45"/>
      <c r="I4" s="52">
        <v>2012</v>
      </c>
      <c r="J4" s="56" t="s">
        <v>24</v>
      </c>
      <c r="K4" s="22" t="s">
        <v>275</v>
      </c>
      <c r="L4" s="22" t="s">
        <v>264</v>
      </c>
      <c r="M4" s="22" t="s">
        <v>13</v>
      </c>
      <c r="N4" s="22" t="s">
        <v>355</v>
      </c>
    </row>
    <row r="5" spans="1:14">
      <c r="A5" s="50"/>
      <c r="B5" s="50"/>
      <c r="C5" s="22" t="s">
        <v>14</v>
      </c>
      <c r="D5" s="43">
        <v>0.73</v>
      </c>
      <c r="E5" s="44"/>
      <c r="F5" s="44"/>
      <c r="G5" s="44"/>
      <c r="H5" s="45"/>
      <c r="I5" s="52">
        <v>2004</v>
      </c>
      <c r="J5" s="56" t="s">
        <v>19</v>
      </c>
      <c r="K5" s="22" t="s">
        <v>276</v>
      </c>
      <c r="L5" s="22" t="s">
        <v>277</v>
      </c>
      <c r="M5" s="22" t="s">
        <v>278</v>
      </c>
      <c r="N5" s="22"/>
    </row>
    <row r="6" spans="1:14">
      <c r="A6" s="50"/>
      <c r="B6" s="50"/>
      <c r="C6" s="22" t="s">
        <v>28</v>
      </c>
      <c r="D6" s="43">
        <v>0.91</v>
      </c>
      <c r="E6" s="44"/>
      <c r="F6" s="44"/>
      <c r="G6" s="44"/>
      <c r="H6" s="45"/>
      <c r="I6" s="52">
        <v>2007</v>
      </c>
      <c r="J6" s="56" t="s">
        <v>32</v>
      </c>
      <c r="K6" s="22" t="s">
        <v>33</v>
      </c>
      <c r="L6" s="22" t="s">
        <v>277</v>
      </c>
      <c r="M6" s="22" t="s">
        <v>31</v>
      </c>
      <c r="N6" s="22"/>
    </row>
    <row r="7" spans="1:14">
      <c r="A7" s="50"/>
      <c r="B7" s="50"/>
      <c r="C7" s="22" t="s">
        <v>34</v>
      </c>
      <c r="D7" s="43">
        <v>0.14000000000000001</v>
      </c>
      <c r="E7" s="44"/>
      <c r="F7" s="44"/>
      <c r="G7" s="44"/>
      <c r="H7" s="45"/>
      <c r="I7" s="52">
        <v>2004</v>
      </c>
      <c r="J7" s="56" t="s">
        <v>24</v>
      </c>
      <c r="K7" s="22" t="s">
        <v>279</v>
      </c>
      <c r="L7" s="22" t="s">
        <v>13</v>
      </c>
      <c r="M7" s="22" t="s">
        <v>13</v>
      </c>
      <c r="N7" s="22" t="s">
        <v>369</v>
      </c>
    </row>
    <row r="8" spans="1:14">
      <c r="A8" s="50"/>
      <c r="B8" s="50"/>
      <c r="C8" s="22" t="s">
        <v>35</v>
      </c>
      <c r="D8" s="43">
        <v>2.2999999999999998</v>
      </c>
      <c r="E8" s="44"/>
      <c r="F8" s="44"/>
      <c r="G8" s="44"/>
      <c r="H8" s="45"/>
      <c r="I8" s="52">
        <v>2011</v>
      </c>
      <c r="J8" s="56" t="s">
        <v>24</v>
      </c>
      <c r="K8" s="22" t="s">
        <v>104</v>
      </c>
      <c r="L8" s="22" t="s">
        <v>13</v>
      </c>
      <c r="M8" s="22" t="s">
        <v>13</v>
      </c>
      <c r="N8" s="22" t="s">
        <v>369</v>
      </c>
    </row>
    <row r="9" spans="1:14">
      <c r="A9" s="50"/>
      <c r="B9" s="50"/>
      <c r="C9" s="22" t="s">
        <v>36</v>
      </c>
      <c r="D9" s="43">
        <v>0.16</v>
      </c>
      <c r="E9" s="44"/>
      <c r="F9" s="44"/>
      <c r="G9" s="44"/>
      <c r="H9" s="45"/>
      <c r="I9" s="52">
        <v>2004</v>
      </c>
      <c r="J9" s="56" t="s">
        <v>24</v>
      </c>
      <c r="K9" s="22" t="s">
        <v>279</v>
      </c>
      <c r="L9" s="22" t="s">
        <v>13</v>
      </c>
      <c r="M9" s="22" t="s">
        <v>13</v>
      </c>
      <c r="N9" s="22" t="s">
        <v>369</v>
      </c>
    </row>
    <row r="10" spans="1:14">
      <c r="A10" s="50"/>
      <c r="B10" s="50"/>
      <c r="C10" s="22" t="s">
        <v>37</v>
      </c>
      <c r="D10" s="43">
        <v>0.05</v>
      </c>
      <c r="E10" s="44"/>
      <c r="F10" s="44"/>
      <c r="G10" s="44"/>
      <c r="H10" s="45"/>
      <c r="I10" s="52">
        <v>2004</v>
      </c>
      <c r="J10" s="56" t="s">
        <v>24</v>
      </c>
      <c r="K10" s="22" t="s">
        <v>279</v>
      </c>
      <c r="L10" s="22" t="s">
        <v>13</v>
      </c>
      <c r="M10" s="22" t="s">
        <v>13</v>
      </c>
      <c r="N10" s="22" t="s">
        <v>369</v>
      </c>
    </row>
    <row r="11" spans="1:14">
      <c r="A11" s="50"/>
      <c r="B11" s="50" t="s">
        <v>458</v>
      </c>
      <c r="C11" s="22" t="s">
        <v>38</v>
      </c>
      <c r="D11" s="43">
        <v>0.06</v>
      </c>
      <c r="E11" s="44">
        <v>0.05</v>
      </c>
      <c r="F11" s="44">
        <v>0.06</v>
      </c>
      <c r="G11" s="44">
        <v>0.11</v>
      </c>
      <c r="H11" s="45">
        <v>0.01</v>
      </c>
      <c r="I11" s="52">
        <v>2010</v>
      </c>
      <c r="J11" s="56" t="s">
        <v>39</v>
      </c>
      <c r="K11" s="22" t="s">
        <v>25</v>
      </c>
      <c r="L11" s="22" t="s">
        <v>17</v>
      </c>
      <c r="M11" s="22" t="s">
        <v>13</v>
      </c>
      <c r="N11" s="22" t="s">
        <v>369</v>
      </c>
    </row>
    <row r="12" spans="1:14">
      <c r="A12" s="50"/>
      <c r="B12" s="50"/>
      <c r="C12" s="22" t="s">
        <v>38</v>
      </c>
      <c r="D12" s="43">
        <v>0.12</v>
      </c>
      <c r="E12" s="44"/>
      <c r="F12" s="44"/>
      <c r="G12" s="44"/>
      <c r="H12" s="45"/>
      <c r="I12" s="52">
        <v>2004</v>
      </c>
      <c r="J12" s="56" t="s">
        <v>19</v>
      </c>
      <c r="K12" s="22" t="s">
        <v>54</v>
      </c>
      <c r="L12" s="22" t="s">
        <v>13</v>
      </c>
      <c r="M12" s="22" t="s">
        <v>13</v>
      </c>
      <c r="N12" s="22" t="s">
        <v>369</v>
      </c>
    </row>
    <row r="13" spans="1:14">
      <c r="A13" s="50"/>
      <c r="B13" s="50"/>
      <c r="C13" s="22" t="s">
        <v>40</v>
      </c>
      <c r="D13" s="43">
        <v>0.44</v>
      </c>
      <c r="E13" s="44">
        <v>0.14000000000000001</v>
      </c>
      <c r="F13" s="44">
        <v>0.73</v>
      </c>
      <c r="G13" s="44"/>
      <c r="H13" s="45"/>
      <c r="I13" s="52">
        <v>2006</v>
      </c>
      <c r="J13" s="56" t="s">
        <v>24</v>
      </c>
      <c r="K13" s="22" t="s">
        <v>41</v>
      </c>
      <c r="L13" s="22" t="s">
        <v>42</v>
      </c>
      <c r="M13" s="22" t="s">
        <v>43</v>
      </c>
      <c r="N13" s="22" t="s">
        <v>369</v>
      </c>
    </row>
    <row r="14" spans="1:14">
      <c r="A14" s="50"/>
      <c r="B14" s="50"/>
      <c r="C14" s="22" t="s">
        <v>44</v>
      </c>
      <c r="D14" s="43">
        <v>0.14000000000000001</v>
      </c>
      <c r="E14" s="44"/>
      <c r="F14" s="44"/>
      <c r="G14" s="44"/>
      <c r="H14" s="45"/>
      <c r="I14" s="52">
        <v>2004</v>
      </c>
      <c r="J14" s="56" t="s">
        <v>24</v>
      </c>
      <c r="K14" s="22" t="s">
        <v>57</v>
      </c>
      <c r="L14" s="22" t="s">
        <v>13</v>
      </c>
      <c r="M14" s="22" t="s">
        <v>13</v>
      </c>
      <c r="N14" s="22" t="s">
        <v>369</v>
      </c>
    </row>
    <row r="15" spans="1:14">
      <c r="A15" s="50"/>
      <c r="B15" s="50"/>
      <c r="C15" s="22" t="s">
        <v>45</v>
      </c>
      <c r="D15" s="43">
        <v>1.2999999999999999E-2</v>
      </c>
      <c r="E15" s="44"/>
      <c r="F15" s="44"/>
      <c r="G15" s="44"/>
      <c r="H15" s="45"/>
      <c r="I15" s="52">
        <v>2014</v>
      </c>
      <c r="J15" s="56" t="s">
        <v>24</v>
      </c>
      <c r="K15" s="22" t="s">
        <v>439</v>
      </c>
      <c r="L15" s="22" t="s">
        <v>264</v>
      </c>
      <c r="M15" s="22" t="s">
        <v>13</v>
      </c>
      <c r="N15" s="22" t="s">
        <v>452</v>
      </c>
    </row>
    <row r="16" spans="1:14">
      <c r="A16" s="50"/>
      <c r="B16" s="50"/>
      <c r="C16" s="22" t="s">
        <v>45</v>
      </c>
      <c r="D16" s="43">
        <v>0.08</v>
      </c>
      <c r="E16" s="44"/>
      <c r="F16" s="44"/>
      <c r="G16" s="44"/>
      <c r="H16" s="45"/>
      <c r="I16" s="52">
        <v>2011</v>
      </c>
      <c r="J16" s="56" t="s">
        <v>24</v>
      </c>
      <c r="K16" s="22" t="s">
        <v>275</v>
      </c>
      <c r="L16" s="22" t="s">
        <v>264</v>
      </c>
      <c r="M16" s="22" t="s">
        <v>13</v>
      </c>
      <c r="N16" s="22" t="s">
        <v>452</v>
      </c>
    </row>
    <row r="17" spans="1:14">
      <c r="A17" s="50"/>
      <c r="B17" s="50"/>
      <c r="C17" s="22" t="s">
        <v>47</v>
      </c>
      <c r="D17" s="43">
        <v>0.12</v>
      </c>
      <c r="E17" s="44"/>
      <c r="F17" s="44"/>
      <c r="G17" s="44"/>
      <c r="H17" s="45"/>
      <c r="I17" s="52">
        <v>2011</v>
      </c>
      <c r="J17" s="56" t="s">
        <v>24</v>
      </c>
      <c r="K17" s="22" t="s">
        <v>275</v>
      </c>
      <c r="L17" s="22" t="s">
        <v>264</v>
      </c>
      <c r="M17" s="22" t="s">
        <v>13</v>
      </c>
      <c r="N17" s="22" t="s">
        <v>355</v>
      </c>
    </row>
    <row r="18" spans="1:14">
      <c r="A18" s="50"/>
      <c r="B18" s="50" t="s">
        <v>48</v>
      </c>
      <c r="C18" s="22" t="s">
        <v>49</v>
      </c>
      <c r="D18" s="43">
        <v>0.41</v>
      </c>
      <c r="E18" s="44"/>
      <c r="F18" s="44"/>
      <c r="G18" s="44"/>
      <c r="H18" s="45"/>
      <c r="I18" s="52">
        <v>2008</v>
      </c>
      <c r="J18" s="56" t="s">
        <v>24</v>
      </c>
      <c r="K18" s="22" t="s">
        <v>25</v>
      </c>
      <c r="L18" s="22" t="s">
        <v>17</v>
      </c>
      <c r="M18" s="22"/>
      <c r="N18" s="22" t="s">
        <v>369</v>
      </c>
    </row>
    <row r="19" spans="1:14">
      <c r="A19" s="50"/>
      <c r="B19" s="50"/>
      <c r="C19" s="22" t="s">
        <v>52</v>
      </c>
      <c r="D19" s="43">
        <v>0.17</v>
      </c>
      <c r="E19" s="44"/>
      <c r="F19" s="44"/>
      <c r="G19" s="44"/>
      <c r="H19" s="45"/>
      <c r="I19" s="52">
        <v>2004</v>
      </c>
      <c r="J19" s="56" t="s">
        <v>24</v>
      </c>
      <c r="K19" s="22" t="s">
        <v>279</v>
      </c>
      <c r="L19" s="22" t="s">
        <v>13</v>
      </c>
      <c r="M19" s="22" t="s">
        <v>13</v>
      </c>
      <c r="N19" s="22" t="s">
        <v>369</v>
      </c>
    </row>
    <row r="20" spans="1:14">
      <c r="A20" s="50"/>
      <c r="B20" s="50"/>
      <c r="C20" s="22" t="s">
        <v>53</v>
      </c>
      <c r="D20" s="43">
        <v>0.37</v>
      </c>
      <c r="E20" s="44"/>
      <c r="F20" s="44"/>
      <c r="G20" s="44"/>
      <c r="H20" s="45"/>
      <c r="I20" s="52">
        <v>2003</v>
      </c>
      <c r="J20" s="56" t="s">
        <v>24</v>
      </c>
      <c r="K20" s="22" t="s">
        <v>57</v>
      </c>
      <c r="L20" s="22" t="s">
        <v>13</v>
      </c>
      <c r="M20" s="22" t="s">
        <v>13</v>
      </c>
      <c r="N20" s="22" t="s">
        <v>369</v>
      </c>
    </row>
    <row r="21" spans="1:14">
      <c r="A21" s="50"/>
      <c r="B21" s="50"/>
      <c r="C21" s="22" t="s">
        <v>55</v>
      </c>
      <c r="D21" s="43">
        <v>0.04</v>
      </c>
      <c r="E21" s="44"/>
      <c r="F21" s="44"/>
      <c r="G21" s="44"/>
      <c r="H21" s="45"/>
      <c r="I21" s="52">
        <v>2004</v>
      </c>
      <c r="J21" s="56" t="s">
        <v>24</v>
      </c>
      <c r="K21" s="22" t="s">
        <v>279</v>
      </c>
      <c r="L21" s="22" t="s">
        <v>13</v>
      </c>
      <c r="M21" s="22" t="s">
        <v>13</v>
      </c>
      <c r="N21" s="22" t="s">
        <v>369</v>
      </c>
    </row>
    <row r="22" spans="1:14">
      <c r="A22" s="50"/>
      <c r="B22" s="50" t="s">
        <v>459</v>
      </c>
      <c r="C22" s="22" t="s">
        <v>58</v>
      </c>
      <c r="D22" s="43">
        <v>0.18</v>
      </c>
      <c r="E22" s="44"/>
      <c r="F22" s="44"/>
      <c r="G22" s="44"/>
      <c r="H22" s="45"/>
      <c r="I22" s="52">
        <v>2004</v>
      </c>
      <c r="J22" s="56" t="s">
        <v>24</v>
      </c>
      <c r="K22" s="22" t="s">
        <v>57</v>
      </c>
      <c r="L22" s="22" t="s">
        <v>13</v>
      </c>
      <c r="M22" s="22" t="s">
        <v>13</v>
      </c>
      <c r="N22" s="22" t="s">
        <v>369</v>
      </c>
    </row>
    <row r="23" spans="1:14">
      <c r="A23" s="50"/>
      <c r="B23" s="50"/>
      <c r="C23" s="22" t="s">
        <v>61</v>
      </c>
      <c r="D23" s="43">
        <v>0.05</v>
      </c>
      <c r="E23" s="44"/>
      <c r="F23" s="44"/>
      <c r="G23" s="44"/>
      <c r="H23" s="45"/>
      <c r="I23" s="52">
        <v>2004</v>
      </c>
      <c r="J23" s="56" t="s">
        <v>24</v>
      </c>
      <c r="K23" s="22" t="s">
        <v>279</v>
      </c>
      <c r="L23" s="22" t="s">
        <v>13</v>
      </c>
      <c r="M23" s="22" t="s">
        <v>13</v>
      </c>
      <c r="N23" s="22" t="s">
        <v>369</v>
      </c>
    </row>
    <row r="24" spans="1:14">
      <c r="A24" s="50"/>
      <c r="B24" s="50"/>
      <c r="C24" s="22" t="s">
        <v>62</v>
      </c>
      <c r="D24" s="43">
        <v>0.22</v>
      </c>
      <c r="E24" s="44"/>
      <c r="F24" s="44"/>
      <c r="G24" s="44"/>
      <c r="H24" s="45"/>
      <c r="I24" s="52">
        <v>2004</v>
      </c>
      <c r="J24" s="56" t="s">
        <v>24</v>
      </c>
      <c r="K24" s="22" t="s">
        <v>279</v>
      </c>
      <c r="L24" s="22" t="s">
        <v>13</v>
      </c>
      <c r="M24" s="22" t="s">
        <v>13</v>
      </c>
      <c r="N24" s="22" t="s">
        <v>369</v>
      </c>
    </row>
    <row r="25" spans="1:14">
      <c r="A25" s="50"/>
      <c r="B25" s="50"/>
      <c r="C25" s="22" t="s">
        <v>63</v>
      </c>
      <c r="D25" s="43">
        <v>0.13</v>
      </c>
      <c r="E25" s="44"/>
      <c r="F25" s="44"/>
      <c r="G25" s="44"/>
      <c r="H25" s="45"/>
      <c r="I25" s="52">
        <v>2004</v>
      </c>
      <c r="J25" s="56" t="s">
        <v>24</v>
      </c>
      <c r="K25" s="22" t="s">
        <v>279</v>
      </c>
      <c r="L25" s="22" t="s">
        <v>13</v>
      </c>
      <c r="M25" s="22" t="s">
        <v>13</v>
      </c>
      <c r="N25" s="22" t="s">
        <v>369</v>
      </c>
    </row>
    <row r="26" spans="1:14">
      <c r="A26" s="50"/>
      <c r="B26" s="50"/>
      <c r="C26" s="22" t="s">
        <v>64</v>
      </c>
      <c r="D26" s="43">
        <v>0.13</v>
      </c>
      <c r="E26" s="44"/>
      <c r="F26" s="44"/>
      <c r="G26" s="44"/>
      <c r="H26" s="45"/>
      <c r="I26" s="52">
        <v>2004</v>
      </c>
      <c r="J26" s="56" t="s">
        <v>24</v>
      </c>
      <c r="K26" s="22" t="s">
        <v>279</v>
      </c>
      <c r="L26" s="22" t="s">
        <v>13</v>
      </c>
      <c r="M26" s="22"/>
      <c r="N26" s="22" t="s">
        <v>369</v>
      </c>
    </row>
    <row r="27" spans="1:14">
      <c r="A27" s="50"/>
      <c r="B27" s="50"/>
      <c r="C27" s="22" t="s">
        <v>65</v>
      </c>
      <c r="D27" s="43">
        <v>0.14000000000000001</v>
      </c>
      <c r="E27" s="44"/>
      <c r="F27" s="44"/>
      <c r="G27" s="44"/>
      <c r="H27" s="45"/>
      <c r="I27" s="52">
        <v>2004</v>
      </c>
      <c r="J27" s="56" t="s">
        <v>15</v>
      </c>
      <c r="K27" s="22" t="s">
        <v>279</v>
      </c>
      <c r="L27" s="22" t="s">
        <v>13</v>
      </c>
      <c r="M27" s="22" t="s">
        <v>13</v>
      </c>
      <c r="N27" s="22" t="s">
        <v>369</v>
      </c>
    </row>
    <row r="28" spans="1:14">
      <c r="A28" s="50"/>
      <c r="B28" s="50"/>
      <c r="C28" s="22" t="s">
        <v>66</v>
      </c>
      <c r="D28" s="43">
        <v>0.17</v>
      </c>
      <c r="E28" s="44"/>
      <c r="F28" s="44"/>
      <c r="G28" s="44"/>
      <c r="H28" s="45"/>
      <c r="I28" s="52">
        <v>2004</v>
      </c>
      <c r="J28" s="56" t="s">
        <v>24</v>
      </c>
      <c r="K28" s="22" t="s">
        <v>279</v>
      </c>
      <c r="L28" s="22" t="s">
        <v>13</v>
      </c>
      <c r="M28" s="22" t="s">
        <v>13</v>
      </c>
      <c r="N28" s="22" t="s">
        <v>369</v>
      </c>
    </row>
    <row r="29" spans="1:14">
      <c r="A29" s="50"/>
      <c r="B29" s="50"/>
      <c r="C29" s="22" t="s">
        <v>68</v>
      </c>
      <c r="D29" s="43">
        <v>0.2</v>
      </c>
      <c r="E29" s="44"/>
      <c r="F29" s="44"/>
      <c r="G29" s="44"/>
      <c r="H29" s="45"/>
      <c r="I29" s="52">
        <v>2004</v>
      </c>
      <c r="J29" s="56" t="s">
        <v>24</v>
      </c>
      <c r="K29" s="22" t="s">
        <v>280</v>
      </c>
      <c r="L29" s="22" t="s">
        <v>264</v>
      </c>
      <c r="M29" s="22" t="s">
        <v>13</v>
      </c>
      <c r="N29" s="22" t="s">
        <v>355</v>
      </c>
    </row>
    <row r="30" spans="1:14">
      <c r="A30" s="50"/>
      <c r="B30" s="50"/>
      <c r="C30" s="22" t="s">
        <v>69</v>
      </c>
      <c r="D30" s="43">
        <v>0.7</v>
      </c>
      <c r="E30" s="44">
        <v>0.3</v>
      </c>
      <c r="F30" s="44">
        <v>1</v>
      </c>
      <c r="G30" s="44"/>
      <c r="H30" s="45"/>
      <c r="I30" s="52">
        <v>2008</v>
      </c>
      <c r="J30" s="56" t="s">
        <v>24</v>
      </c>
      <c r="K30" s="22" t="s">
        <v>57</v>
      </c>
      <c r="L30" s="22" t="s">
        <v>13</v>
      </c>
      <c r="M30" s="22" t="s">
        <v>13</v>
      </c>
      <c r="N30" s="22" t="s">
        <v>369</v>
      </c>
    </row>
    <row r="31" spans="1:14">
      <c r="A31" s="50"/>
      <c r="B31" s="50"/>
      <c r="C31" s="22" t="s">
        <v>70</v>
      </c>
      <c r="D31" s="43">
        <v>0.08</v>
      </c>
      <c r="E31" s="44"/>
      <c r="F31" s="44"/>
      <c r="G31" s="44"/>
      <c r="H31" s="45"/>
      <c r="I31" s="52">
        <v>2006</v>
      </c>
      <c r="J31" s="56" t="s">
        <v>24</v>
      </c>
      <c r="K31" s="22" t="s">
        <v>57</v>
      </c>
      <c r="L31" s="22" t="s">
        <v>50</v>
      </c>
      <c r="M31" s="22" t="s">
        <v>128</v>
      </c>
      <c r="N31" s="22" t="s">
        <v>369</v>
      </c>
    </row>
    <row r="32" spans="1:14">
      <c r="A32" s="50"/>
      <c r="B32" s="50"/>
      <c r="C32" s="22" t="s">
        <v>71</v>
      </c>
      <c r="D32" s="43">
        <v>0.17</v>
      </c>
      <c r="E32" s="44"/>
      <c r="F32" s="44"/>
      <c r="G32" s="44"/>
      <c r="H32" s="45"/>
      <c r="I32" s="52">
        <v>2004</v>
      </c>
      <c r="J32" s="56" t="s">
        <v>24</v>
      </c>
      <c r="K32" s="22" t="s">
        <v>279</v>
      </c>
      <c r="L32" s="22" t="s">
        <v>13</v>
      </c>
      <c r="M32" s="22" t="s">
        <v>13</v>
      </c>
      <c r="N32" s="22" t="s">
        <v>369</v>
      </c>
    </row>
    <row r="33" spans="1:14">
      <c r="A33" s="50" t="s">
        <v>75</v>
      </c>
      <c r="B33" s="50" t="s">
        <v>76</v>
      </c>
      <c r="C33" s="22" t="s">
        <v>77</v>
      </c>
      <c r="D33" s="43">
        <v>0.22</v>
      </c>
      <c r="E33" s="44"/>
      <c r="F33" s="44"/>
      <c r="G33" s="44"/>
      <c r="H33" s="45"/>
      <c r="I33" s="52">
        <v>2003</v>
      </c>
      <c r="J33" s="56" t="s">
        <v>24</v>
      </c>
      <c r="K33" s="22" t="s">
        <v>57</v>
      </c>
      <c r="L33" s="22" t="s">
        <v>13</v>
      </c>
      <c r="M33" s="22" t="s">
        <v>13</v>
      </c>
      <c r="N33" s="22"/>
    </row>
    <row r="34" spans="1:14">
      <c r="A34" s="50"/>
      <c r="B34" s="50"/>
      <c r="C34" s="22" t="s">
        <v>78</v>
      </c>
      <c r="D34" s="43">
        <v>0.11</v>
      </c>
      <c r="E34" s="44">
        <v>0.1</v>
      </c>
      <c r="F34" s="44">
        <v>0.13</v>
      </c>
      <c r="G34" s="44"/>
      <c r="H34" s="45"/>
      <c r="I34" s="52">
        <v>2006</v>
      </c>
      <c r="J34" s="56" t="s">
        <v>24</v>
      </c>
      <c r="K34" s="22" t="s">
        <v>57</v>
      </c>
      <c r="L34" s="22" t="s">
        <v>13</v>
      </c>
      <c r="M34" s="22"/>
      <c r="N34" s="22" t="s">
        <v>369</v>
      </c>
    </row>
    <row r="35" spans="1:14">
      <c r="A35" s="50"/>
      <c r="B35" s="50"/>
      <c r="C35" s="30" t="s">
        <v>80</v>
      </c>
      <c r="D35" s="43">
        <v>0.15</v>
      </c>
      <c r="E35" s="44">
        <v>0.1</v>
      </c>
      <c r="F35" s="44">
        <v>0.2</v>
      </c>
      <c r="G35" s="44"/>
      <c r="H35" s="45"/>
      <c r="I35" s="52">
        <v>2009</v>
      </c>
      <c r="J35" s="56" t="s">
        <v>81</v>
      </c>
      <c r="K35" s="22" t="s">
        <v>104</v>
      </c>
      <c r="L35" s="22" t="s">
        <v>17</v>
      </c>
      <c r="M35" s="22" t="s">
        <v>13</v>
      </c>
      <c r="N35" s="22"/>
    </row>
    <row r="36" spans="1:14">
      <c r="A36" s="50"/>
      <c r="B36" s="50"/>
      <c r="C36" s="22" t="s">
        <v>82</v>
      </c>
      <c r="D36" s="43">
        <v>7.0000000000000007E-2</v>
      </c>
      <c r="E36" s="44">
        <v>0.05</v>
      </c>
      <c r="F36" s="44">
        <v>0.09</v>
      </c>
      <c r="G36" s="44"/>
      <c r="H36" s="45"/>
      <c r="I36" s="52">
        <v>2008</v>
      </c>
      <c r="J36" s="56" t="s">
        <v>24</v>
      </c>
      <c r="K36" s="22" t="s">
        <v>57</v>
      </c>
      <c r="L36" s="22" t="s">
        <v>50</v>
      </c>
      <c r="M36" s="22" t="s">
        <v>130</v>
      </c>
      <c r="N36" s="22"/>
    </row>
    <row r="37" spans="1:14">
      <c r="A37" s="50"/>
      <c r="B37" s="50"/>
      <c r="C37" s="22" t="s">
        <v>82</v>
      </c>
      <c r="D37" s="43">
        <v>0.11</v>
      </c>
      <c r="E37" s="44"/>
      <c r="F37" s="44"/>
      <c r="G37" s="44"/>
      <c r="H37" s="45"/>
      <c r="I37" s="52">
        <v>2001</v>
      </c>
      <c r="J37" s="56" t="s">
        <v>19</v>
      </c>
      <c r="K37" s="22" t="s">
        <v>54</v>
      </c>
      <c r="L37" s="22" t="s">
        <v>13</v>
      </c>
      <c r="M37" s="22" t="s">
        <v>13</v>
      </c>
      <c r="N37" s="22"/>
    </row>
    <row r="38" spans="1:14">
      <c r="A38" s="50"/>
      <c r="B38" s="50"/>
      <c r="C38" s="22" t="s">
        <v>84</v>
      </c>
      <c r="D38" s="43">
        <v>7.0000000000000007E-2</v>
      </c>
      <c r="E38" s="44"/>
      <c r="F38" s="44"/>
      <c r="G38" s="44"/>
      <c r="H38" s="45"/>
      <c r="I38" s="52">
        <v>2006</v>
      </c>
      <c r="J38" s="56" t="s">
        <v>24</v>
      </c>
      <c r="K38" s="22" t="s">
        <v>25</v>
      </c>
      <c r="L38" s="22" t="s">
        <v>50</v>
      </c>
      <c r="M38" s="22" t="s">
        <v>207</v>
      </c>
      <c r="N38" s="22"/>
    </row>
    <row r="39" spans="1:14">
      <c r="A39" s="50"/>
      <c r="B39" s="50"/>
      <c r="C39" s="22" t="s">
        <v>85</v>
      </c>
      <c r="D39" s="43">
        <v>0.7</v>
      </c>
      <c r="E39" s="44">
        <v>0.3</v>
      </c>
      <c r="F39" s="44">
        <v>1.1000000000000001</v>
      </c>
      <c r="G39" s="44"/>
      <c r="H39" s="45"/>
      <c r="I39" s="52">
        <v>2006</v>
      </c>
      <c r="J39" s="56" t="s">
        <v>24</v>
      </c>
      <c r="K39" s="22" t="s">
        <v>57</v>
      </c>
      <c r="L39" s="22" t="s">
        <v>50</v>
      </c>
      <c r="M39" s="22" t="s">
        <v>354</v>
      </c>
      <c r="N39" s="22" t="s">
        <v>369</v>
      </c>
    </row>
    <row r="40" spans="1:14">
      <c r="A40" s="50"/>
      <c r="B40" s="50"/>
      <c r="C40" s="22" t="s">
        <v>85</v>
      </c>
      <c r="D40" s="43">
        <v>0.1</v>
      </c>
      <c r="E40" s="44"/>
      <c r="F40" s="44"/>
      <c r="G40" s="44"/>
      <c r="H40" s="45"/>
      <c r="I40" s="52">
        <v>2001</v>
      </c>
      <c r="J40" s="56" t="s">
        <v>19</v>
      </c>
      <c r="K40" s="22" t="s">
        <v>54</v>
      </c>
      <c r="L40" s="22" t="s">
        <v>13</v>
      </c>
      <c r="M40" s="22" t="s">
        <v>13</v>
      </c>
      <c r="N40" s="22"/>
    </row>
    <row r="41" spans="1:14">
      <c r="A41" s="50"/>
      <c r="B41" s="50" t="s">
        <v>89</v>
      </c>
      <c r="C41" s="22" t="s">
        <v>90</v>
      </c>
      <c r="D41" s="43">
        <v>0.3</v>
      </c>
      <c r="E41" s="44"/>
      <c r="F41" s="44"/>
      <c r="G41" s="44"/>
      <c r="H41" s="45"/>
      <c r="I41" s="52">
        <v>2005</v>
      </c>
      <c r="J41" s="56" t="s">
        <v>91</v>
      </c>
      <c r="K41" s="22" t="s">
        <v>281</v>
      </c>
      <c r="L41" s="22" t="s">
        <v>17</v>
      </c>
      <c r="M41" s="22" t="s">
        <v>13</v>
      </c>
      <c r="N41" s="22" t="s">
        <v>369</v>
      </c>
    </row>
    <row r="42" spans="1:14" s="16" customFormat="1">
      <c r="A42" s="50"/>
      <c r="B42" s="50"/>
      <c r="C42" s="22" t="s">
        <v>92</v>
      </c>
      <c r="D42" s="43">
        <v>1E-3</v>
      </c>
      <c r="E42" s="44"/>
      <c r="F42" s="44"/>
      <c r="G42" s="44"/>
      <c r="H42" s="45"/>
      <c r="I42" s="52">
        <v>2010</v>
      </c>
      <c r="J42" s="56" t="s">
        <v>93</v>
      </c>
      <c r="K42" s="22" t="s">
        <v>25</v>
      </c>
      <c r="L42" s="22" t="s">
        <v>17</v>
      </c>
      <c r="M42" s="22"/>
      <c r="N42" s="22"/>
    </row>
    <row r="43" spans="1:14">
      <c r="A43" s="50"/>
      <c r="B43" s="50"/>
      <c r="C43" s="22" t="s">
        <v>92</v>
      </c>
      <c r="D43" s="43">
        <v>0.09</v>
      </c>
      <c r="E43" s="44"/>
      <c r="F43" s="44"/>
      <c r="G43" s="44"/>
      <c r="H43" s="45"/>
      <c r="I43" s="52">
        <v>2006</v>
      </c>
      <c r="J43" s="56" t="s">
        <v>93</v>
      </c>
      <c r="K43" s="22" t="s">
        <v>33</v>
      </c>
      <c r="L43" s="22" t="s">
        <v>46</v>
      </c>
      <c r="M43" s="22" t="s">
        <v>13</v>
      </c>
      <c r="N43" s="22"/>
    </row>
    <row r="44" spans="1:14">
      <c r="A44" s="50"/>
      <c r="B44" s="50"/>
      <c r="C44" s="22" t="s">
        <v>94</v>
      </c>
      <c r="D44" s="43">
        <v>0.11</v>
      </c>
      <c r="E44" s="44"/>
      <c r="F44" s="44"/>
      <c r="G44" s="44"/>
      <c r="H44" s="45"/>
      <c r="I44" s="52">
        <v>2005</v>
      </c>
      <c r="J44" s="56" t="s">
        <v>24</v>
      </c>
      <c r="K44" s="22" t="s">
        <v>57</v>
      </c>
      <c r="L44" s="22" t="s">
        <v>17</v>
      </c>
      <c r="M44" s="22" t="s">
        <v>136</v>
      </c>
      <c r="N44" s="22"/>
    </row>
    <row r="45" spans="1:14">
      <c r="A45" s="50"/>
      <c r="B45" s="50"/>
      <c r="C45" s="22" t="s">
        <v>95</v>
      </c>
      <c r="D45" s="43">
        <v>0.04</v>
      </c>
      <c r="E45" s="44"/>
      <c r="F45" s="44"/>
      <c r="G45" s="44"/>
      <c r="H45" s="45"/>
      <c r="I45" s="52">
        <v>2005</v>
      </c>
      <c r="J45" s="56" t="s">
        <v>15</v>
      </c>
      <c r="K45" s="22" t="s">
        <v>25</v>
      </c>
      <c r="L45" s="22" t="s">
        <v>13</v>
      </c>
      <c r="M45" s="22" t="s">
        <v>13</v>
      </c>
      <c r="N45" s="22" t="s">
        <v>369</v>
      </c>
    </row>
    <row r="46" spans="1:14">
      <c r="A46" s="50"/>
      <c r="B46" s="50"/>
      <c r="C46" s="22" t="s">
        <v>97</v>
      </c>
      <c r="D46" s="43">
        <v>0.15</v>
      </c>
      <c r="E46" s="44"/>
      <c r="F46" s="44"/>
      <c r="G46" s="44"/>
      <c r="H46" s="45"/>
      <c r="I46" s="52">
        <v>2005</v>
      </c>
      <c r="J46" s="56" t="s">
        <v>24</v>
      </c>
      <c r="K46" s="22" t="s">
        <v>57</v>
      </c>
      <c r="L46" s="22" t="s">
        <v>17</v>
      </c>
      <c r="M46" s="22" t="s">
        <v>136</v>
      </c>
      <c r="N46" s="22" t="s">
        <v>369</v>
      </c>
    </row>
    <row r="47" spans="1:14" s="25" customFormat="1">
      <c r="A47" s="50"/>
      <c r="B47" s="50"/>
      <c r="C47" s="22" t="s">
        <v>98</v>
      </c>
      <c r="D47" s="43">
        <v>0.02</v>
      </c>
      <c r="E47" s="44"/>
      <c r="F47" s="44"/>
      <c r="G47" s="44"/>
      <c r="H47" s="45"/>
      <c r="I47" s="52">
        <v>2006</v>
      </c>
      <c r="J47" s="56" t="s">
        <v>91</v>
      </c>
      <c r="K47" s="22" t="s">
        <v>281</v>
      </c>
      <c r="L47" s="22" t="s">
        <v>17</v>
      </c>
      <c r="M47" s="22" t="s">
        <v>13</v>
      </c>
      <c r="N47" s="22" t="s">
        <v>369</v>
      </c>
    </row>
    <row r="48" spans="1:14" s="25" customFormat="1">
      <c r="A48" s="50"/>
      <c r="B48" s="50" t="s">
        <v>460</v>
      </c>
      <c r="C48" s="22" t="s">
        <v>103</v>
      </c>
      <c r="D48" s="43">
        <v>0.18</v>
      </c>
      <c r="E48" s="44">
        <v>0.1</v>
      </c>
      <c r="F48" s="44">
        <v>0.26</v>
      </c>
      <c r="G48" s="44"/>
      <c r="H48" s="45"/>
      <c r="I48" s="52">
        <v>2011</v>
      </c>
      <c r="J48" s="56" t="s">
        <v>91</v>
      </c>
      <c r="K48" s="22" t="s">
        <v>30</v>
      </c>
      <c r="L48" s="22" t="s">
        <v>17</v>
      </c>
      <c r="M48" s="22"/>
      <c r="N48" s="22"/>
    </row>
    <row r="49" spans="1:14" s="25" customFormat="1">
      <c r="A49" s="50"/>
      <c r="B49" s="50"/>
      <c r="C49" s="22" t="s">
        <v>103</v>
      </c>
      <c r="D49" s="43">
        <v>0.04</v>
      </c>
      <c r="E49" s="44"/>
      <c r="F49" s="44"/>
      <c r="G49" s="44"/>
      <c r="H49" s="45"/>
      <c r="I49" s="52">
        <v>2008</v>
      </c>
      <c r="J49" s="56" t="s">
        <v>91</v>
      </c>
      <c r="K49" s="22" t="s">
        <v>282</v>
      </c>
      <c r="L49" s="22" t="s">
        <v>17</v>
      </c>
      <c r="M49" s="22" t="s">
        <v>13</v>
      </c>
      <c r="N49" s="22"/>
    </row>
    <row r="50" spans="1:14" s="25" customFormat="1">
      <c r="A50" s="50"/>
      <c r="B50" s="50"/>
      <c r="C50" s="22" t="s">
        <v>105</v>
      </c>
      <c r="D50" s="43">
        <v>0.58699999999999997</v>
      </c>
      <c r="E50" s="44"/>
      <c r="F50" s="44"/>
      <c r="G50" s="44"/>
      <c r="H50" s="45"/>
      <c r="I50" s="52">
        <v>2015</v>
      </c>
      <c r="J50" s="56" t="s">
        <v>24</v>
      </c>
      <c r="K50" s="22" t="s">
        <v>57</v>
      </c>
      <c r="L50" s="22" t="s">
        <v>17</v>
      </c>
      <c r="M50" s="22"/>
      <c r="N50" s="22" t="s">
        <v>417</v>
      </c>
    </row>
    <row r="51" spans="1:14" s="25" customFormat="1">
      <c r="A51" s="50"/>
      <c r="B51" s="50"/>
      <c r="C51" s="22" t="s">
        <v>105</v>
      </c>
      <c r="D51" s="43">
        <v>0.62</v>
      </c>
      <c r="E51" s="44"/>
      <c r="F51" s="44"/>
      <c r="G51" s="44"/>
      <c r="H51" s="45"/>
      <c r="I51" s="52">
        <v>2014</v>
      </c>
      <c r="J51" s="56" t="s">
        <v>24</v>
      </c>
      <c r="K51" s="22" t="s">
        <v>57</v>
      </c>
      <c r="L51" s="22" t="s">
        <v>17</v>
      </c>
      <c r="M51" s="22" t="s">
        <v>31</v>
      </c>
      <c r="N51" s="22" t="s">
        <v>417</v>
      </c>
    </row>
    <row r="52" spans="1:14" s="25" customFormat="1">
      <c r="A52" s="50"/>
      <c r="B52" s="50" t="s">
        <v>106</v>
      </c>
      <c r="C52" s="22" t="s">
        <v>107</v>
      </c>
      <c r="D52" s="43">
        <v>7.0000000000000007E-2</v>
      </c>
      <c r="E52" s="44">
        <v>0.05</v>
      </c>
      <c r="F52" s="44">
        <v>0.09</v>
      </c>
      <c r="G52" s="44"/>
      <c r="H52" s="45"/>
      <c r="I52" s="52">
        <v>2010</v>
      </c>
      <c r="J52" s="56" t="s">
        <v>24</v>
      </c>
      <c r="K52" s="22" t="s">
        <v>57</v>
      </c>
      <c r="L52" s="22" t="s">
        <v>13</v>
      </c>
      <c r="M52" s="22" t="s">
        <v>136</v>
      </c>
      <c r="N52" s="22"/>
    </row>
    <row r="53" spans="1:14" s="25" customFormat="1">
      <c r="A53" s="50"/>
      <c r="B53" s="50"/>
      <c r="C53" s="22" t="s">
        <v>107</v>
      </c>
      <c r="D53" s="43">
        <v>0.13</v>
      </c>
      <c r="E53" s="44">
        <v>0.09</v>
      </c>
      <c r="F53" s="44">
        <v>0.17</v>
      </c>
      <c r="G53" s="44"/>
      <c r="H53" s="45"/>
      <c r="I53" s="52">
        <v>2007</v>
      </c>
      <c r="J53" s="56" t="s">
        <v>19</v>
      </c>
      <c r="K53" s="22" t="s">
        <v>54</v>
      </c>
      <c r="L53" s="22" t="s">
        <v>13</v>
      </c>
      <c r="M53" s="22" t="s">
        <v>259</v>
      </c>
      <c r="N53" s="22"/>
    </row>
    <row r="54" spans="1:14" s="25" customFormat="1">
      <c r="A54" s="50"/>
      <c r="B54" s="50"/>
      <c r="C54" s="22" t="s">
        <v>108</v>
      </c>
      <c r="D54" s="43">
        <v>7.0000000000000007E-2</v>
      </c>
      <c r="E54" s="44"/>
      <c r="F54" s="44"/>
      <c r="G54" s="44"/>
      <c r="H54" s="45"/>
      <c r="I54" s="52">
        <v>2004</v>
      </c>
      <c r="J54" s="56" t="s">
        <v>19</v>
      </c>
      <c r="K54" s="22" t="s">
        <v>54</v>
      </c>
      <c r="L54" s="22" t="s">
        <v>13</v>
      </c>
      <c r="M54" s="22" t="s">
        <v>13</v>
      </c>
      <c r="N54" s="22"/>
    </row>
    <row r="55" spans="1:14" s="25" customFormat="1">
      <c r="A55" s="50"/>
      <c r="B55" s="50"/>
      <c r="C55" s="22" t="s">
        <v>113</v>
      </c>
      <c r="D55" s="43">
        <v>0.02</v>
      </c>
      <c r="E55" s="44"/>
      <c r="F55" s="44"/>
      <c r="G55" s="44">
        <v>0.05</v>
      </c>
      <c r="H55" s="45">
        <v>0</v>
      </c>
      <c r="I55" s="52">
        <v>2014</v>
      </c>
      <c r="J55" s="56" t="s">
        <v>24</v>
      </c>
      <c r="K55" s="22" t="s">
        <v>25</v>
      </c>
      <c r="L55" s="22" t="s">
        <v>17</v>
      </c>
      <c r="M55" s="22"/>
      <c r="N55" s="22"/>
    </row>
    <row r="56" spans="1:14" s="25" customFormat="1">
      <c r="A56" s="50"/>
      <c r="B56" s="50"/>
      <c r="C56" s="22" t="s">
        <v>114</v>
      </c>
      <c r="D56" s="43">
        <v>0.03</v>
      </c>
      <c r="E56" s="44"/>
      <c r="F56" s="44"/>
      <c r="G56" s="44"/>
      <c r="H56" s="45"/>
      <c r="I56" s="52">
        <v>2013</v>
      </c>
      <c r="J56" s="56" t="s">
        <v>91</v>
      </c>
      <c r="K56" s="22" t="s">
        <v>30</v>
      </c>
      <c r="L56" s="22" t="s">
        <v>17</v>
      </c>
      <c r="M56" s="22" t="s">
        <v>13</v>
      </c>
      <c r="N56" s="22" t="s">
        <v>369</v>
      </c>
    </row>
    <row r="57" spans="1:14" s="25" customFormat="1">
      <c r="A57" s="50"/>
      <c r="B57" s="50"/>
      <c r="C57" s="22" t="s">
        <v>114</v>
      </c>
      <c r="D57" s="43">
        <v>0.02</v>
      </c>
      <c r="E57" s="44"/>
      <c r="F57" s="44"/>
      <c r="G57" s="44"/>
      <c r="H57" s="45"/>
      <c r="I57" s="52">
        <v>2008</v>
      </c>
      <c r="J57" s="56" t="s">
        <v>24</v>
      </c>
      <c r="K57" s="22" t="s">
        <v>25</v>
      </c>
      <c r="L57" s="22" t="s">
        <v>17</v>
      </c>
      <c r="M57" s="22" t="s">
        <v>13</v>
      </c>
      <c r="N57" s="22"/>
    </row>
    <row r="58" spans="1:14" s="25" customFormat="1">
      <c r="A58" s="50"/>
      <c r="B58" s="50"/>
      <c r="C58" s="22" t="s">
        <v>115</v>
      </c>
      <c r="D58" s="43">
        <v>1.8890000000000001E-2</v>
      </c>
      <c r="E58" s="44"/>
      <c r="F58" s="44"/>
      <c r="G58" s="44">
        <v>0.03</v>
      </c>
      <c r="H58" s="45"/>
      <c r="I58" s="52">
        <v>2013</v>
      </c>
      <c r="J58" s="56" t="s">
        <v>91</v>
      </c>
      <c r="K58" s="22" t="s">
        <v>25</v>
      </c>
      <c r="L58" s="22" t="s">
        <v>17</v>
      </c>
      <c r="M58" s="22" t="s">
        <v>13</v>
      </c>
      <c r="N58" s="22" t="s">
        <v>369</v>
      </c>
    </row>
    <row r="59" spans="1:14" s="25" customFormat="1">
      <c r="A59" s="50"/>
      <c r="B59" s="50"/>
      <c r="C59" s="22" t="s">
        <v>115</v>
      </c>
      <c r="D59" s="43">
        <v>7.0000000000000007E-2</v>
      </c>
      <c r="E59" s="44">
        <v>0.06</v>
      </c>
      <c r="F59" s="44">
        <v>0.08</v>
      </c>
      <c r="G59" s="44"/>
      <c r="H59" s="45"/>
      <c r="I59" s="52">
        <v>2007</v>
      </c>
      <c r="J59" s="56" t="s">
        <v>91</v>
      </c>
      <c r="K59" s="22" t="s">
        <v>25</v>
      </c>
      <c r="L59" s="22" t="s">
        <v>17</v>
      </c>
      <c r="M59" s="22" t="s">
        <v>259</v>
      </c>
      <c r="N59" s="22"/>
    </row>
    <row r="60" spans="1:14" s="25" customFormat="1">
      <c r="A60" s="50"/>
      <c r="B60" s="50"/>
      <c r="C60" s="22" t="s">
        <v>117</v>
      </c>
      <c r="D60" s="43">
        <v>0.03</v>
      </c>
      <c r="E60" s="44"/>
      <c r="F60" s="44"/>
      <c r="G60" s="44"/>
      <c r="H60" s="45"/>
      <c r="I60" s="52">
        <v>2003</v>
      </c>
      <c r="J60" s="56" t="s">
        <v>91</v>
      </c>
      <c r="K60" s="22" t="s">
        <v>25</v>
      </c>
      <c r="L60" s="22" t="s">
        <v>17</v>
      </c>
      <c r="M60" s="22" t="s">
        <v>136</v>
      </c>
      <c r="N60" s="22" t="s">
        <v>369</v>
      </c>
    </row>
    <row r="61" spans="1:14" s="25" customFormat="1">
      <c r="A61" s="50"/>
      <c r="B61" s="50"/>
      <c r="C61" s="22" t="s">
        <v>118</v>
      </c>
      <c r="D61" s="43">
        <v>0.18</v>
      </c>
      <c r="E61" s="44"/>
      <c r="F61" s="44"/>
      <c r="G61" s="44"/>
      <c r="H61" s="45"/>
      <c r="I61" s="52">
        <v>2005</v>
      </c>
      <c r="J61" s="56" t="s">
        <v>158</v>
      </c>
      <c r="K61" s="22" t="s">
        <v>57</v>
      </c>
      <c r="L61" s="22" t="s">
        <v>13</v>
      </c>
      <c r="M61" s="22" t="s">
        <v>13</v>
      </c>
      <c r="N61" s="22" t="s">
        <v>369</v>
      </c>
    </row>
    <row r="62" spans="1:14" s="25" customFormat="1">
      <c r="A62" s="50"/>
      <c r="B62" s="50"/>
      <c r="C62" s="22" t="s">
        <v>120</v>
      </c>
      <c r="D62" s="43">
        <v>0.06</v>
      </c>
      <c r="E62" s="44">
        <v>0.02</v>
      </c>
      <c r="F62" s="44">
        <v>0.1</v>
      </c>
      <c r="G62" s="44"/>
      <c r="H62" s="45"/>
      <c r="I62" s="52">
        <v>2011</v>
      </c>
      <c r="J62" s="56" t="s">
        <v>24</v>
      </c>
      <c r="K62" s="22" t="s">
        <v>57</v>
      </c>
      <c r="L62" s="22" t="s">
        <v>17</v>
      </c>
      <c r="M62" s="22" t="s">
        <v>136</v>
      </c>
      <c r="N62" s="22"/>
    </row>
    <row r="63" spans="1:14" s="25" customFormat="1">
      <c r="A63" s="50"/>
      <c r="B63" s="50"/>
      <c r="C63" s="22" t="s">
        <v>120</v>
      </c>
      <c r="D63" s="43">
        <v>0.1</v>
      </c>
      <c r="E63" s="44"/>
      <c r="F63" s="44"/>
      <c r="G63" s="44"/>
      <c r="H63" s="45"/>
      <c r="I63" s="52">
        <v>2006</v>
      </c>
      <c r="J63" s="56" t="s">
        <v>19</v>
      </c>
      <c r="K63" s="22" t="s">
        <v>57</v>
      </c>
      <c r="L63" s="22" t="s">
        <v>46</v>
      </c>
      <c r="M63" s="22" t="s">
        <v>259</v>
      </c>
      <c r="N63" s="22"/>
    </row>
    <row r="64" spans="1:14" s="25" customFormat="1">
      <c r="A64" s="50"/>
      <c r="B64" s="50"/>
      <c r="C64" s="22" t="s">
        <v>121</v>
      </c>
      <c r="D64" s="43">
        <v>0.03</v>
      </c>
      <c r="E64" s="44"/>
      <c r="F64" s="44"/>
      <c r="G64" s="44"/>
      <c r="H64" s="45"/>
      <c r="I64" s="52">
        <v>2011</v>
      </c>
      <c r="J64" s="56" t="s">
        <v>91</v>
      </c>
      <c r="K64" s="22" t="s">
        <v>25</v>
      </c>
      <c r="L64" s="22" t="s">
        <v>17</v>
      </c>
      <c r="M64" s="22" t="s">
        <v>13</v>
      </c>
      <c r="N64" s="22" t="s">
        <v>369</v>
      </c>
    </row>
    <row r="65" spans="1:14" s="25" customFormat="1">
      <c r="A65" s="50"/>
      <c r="B65" s="50"/>
      <c r="C65" s="22" t="s">
        <v>121</v>
      </c>
      <c r="D65" s="43">
        <v>0.1</v>
      </c>
      <c r="E65" s="44"/>
      <c r="F65" s="44"/>
      <c r="G65" s="44"/>
      <c r="H65" s="45"/>
      <c r="I65" s="52">
        <v>2003</v>
      </c>
      <c r="J65" s="56" t="s">
        <v>19</v>
      </c>
      <c r="K65" s="22" t="s">
        <v>33</v>
      </c>
      <c r="L65" s="22" t="s">
        <v>73</v>
      </c>
      <c r="M65" s="22" t="s">
        <v>128</v>
      </c>
      <c r="N65" s="22"/>
    </row>
    <row r="66" spans="1:14" s="25" customFormat="1">
      <c r="A66" s="50" t="s">
        <v>122</v>
      </c>
      <c r="B66" s="50" t="s">
        <v>461</v>
      </c>
      <c r="C66" s="22" t="s">
        <v>123</v>
      </c>
      <c r="D66" s="43">
        <v>0.2</v>
      </c>
      <c r="E66" s="44">
        <v>0.17</v>
      </c>
      <c r="F66" s="44">
        <v>0.24</v>
      </c>
      <c r="G66" s="44"/>
      <c r="H66" s="45"/>
      <c r="I66" s="52">
        <v>2007</v>
      </c>
      <c r="J66" s="56" t="s">
        <v>24</v>
      </c>
      <c r="K66" s="22" t="s">
        <v>104</v>
      </c>
      <c r="L66" s="22" t="s">
        <v>264</v>
      </c>
      <c r="M66" s="22" t="s">
        <v>13</v>
      </c>
      <c r="N66" s="22"/>
    </row>
    <row r="67" spans="1:14" s="25" customFormat="1">
      <c r="A67" s="50"/>
      <c r="B67" s="50"/>
      <c r="C67" s="22" t="s">
        <v>124</v>
      </c>
      <c r="D67" s="43">
        <v>1.5</v>
      </c>
      <c r="E67" s="44">
        <v>1.28</v>
      </c>
      <c r="F67" s="44">
        <v>1.72</v>
      </c>
      <c r="G67" s="44"/>
      <c r="H67" s="45"/>
      <c r="I67" s="52">
        <v>2010</v>
      </c>
      <c r="J67" s="56" t="s">
        <v>24</v>
      </c>
      <c r="K67" s="22" t="s">
        <v>284</v>
      </c>
      <c r="L67" s="22" t="s">
        <v>264</v>
      </c>
      <c r="M67" s="22" t="s">
        <v>13</v>
      </c>
      <c r="N67" s="22" t="s">
        <v>355</v>
      </c>
    </row>
    <row r="68" spans="1:14" s="25" customFormat="1">
      <c r="A68" s="50"/>
      <c r="B68" s="50"/>
      <c r="C68" s="22" t="s">
        <v>124</v>
      </c>
      <c r="D68" s="43">
        <v>0.2</v>
      </c>
      <c r="E68" s="44"/>
      <c r="F68" s="44"/>
      <c r="G68" s="44"/>
      <c r="H68" s="45"/>
      <c r="I68" s="52">
        <v>2008</v>
      </c>
      <c r="J68" s="56" t="s">
        <v>19</v>
      </c>
      <c r="K68" s="22" t="s">
        <v>33</v>
      </c>
      <c r="L68" s="22" t="s">
        <v>277</v>
      </c>
      <c r="M68" s="22" t="s">
        <v>13</v>
      </c>
      <c r="N68" s="22"/>
    </row>
    <row r="69" spans="1:14" s="25" customFormat="1">
      <c r="A69" s="50"/>
      <c r="B69" s="50"/>
      <c r="C69" s="22" t="s">
        <v>125</v>
      </c>
      <c r="D69" s="43">
        <v>0.72</v>
      </c>
      <c r="E69" s="44">
        <v>0.71</v>
      </c>
      <c r="F69" s="44">
        <v>0.74</v>
      </c>
      <c r="G69" s="44"/>
      <c r="H69" s="45"/>
      <c r="I69" s="52">
        <v>2010</v>
      </c>
      <c r="J69" s="56" t="s">
        <v>24</v>
      </c>
      <c r="K69" s="22" t="s">
        <v>302</v>
      </c>
      <c r="L69" s="22" t="s">
        <v>264</v>
      </c>
      <c r="M69" s="22" t="s">
        <v>13</v>
      </c>
      <c r="N69" s="22"/>
    </row>
    <row r="70" spans="1:14" s="25" customFormat="1">
      <c r="A70" s="50"/>
      <c r="B70" s="50"/>
      <c r="C70" s="22" t="s">
        <v>125</v>
      </c>
      <c r="D70" s="43">
        <v>0.31</v>
      </c>
      <c r="E70" s="44"/>
      <c r="F70" s="44"/>
      <c r="G70" s="44"/>
      <c r="H70" s="45"/>
      <c r="I70" s="52">
        <v>2006</v>
      </c>
      <c r="J70" s="56" t="s">
        <v>19</v>
      </c>
      <c r="K70" s="22" t="s">
        <v>54</v>
      </c>
      <c r="L70" s="22" t="s">
        <v>264</v>
      </c>
      <c r="M70" s="22" t="s">
        <v>13</v>
      </c>
      <c r="N70" s="22"/>
    </row>
    <row r="71" spans="1:14" s="25" customFormat="1">
      <c r="A71" s="50"/>
      <c r="B71" s="50"/>
      <c r="C71" s="22" t="s">
        <v>145</v>
      </c>
      <c r="D71" s="90">
        <v>1.383E-2</v>
      </c>
      <c r="E71" s="44"/>
      <c r="F71" s="44"/>
      <c r="G71" s="44"/>
      <c r="H71" s="45"/>
      <c r="I71" s="52">
        <v>2014</v>
      </c>
      <c r="J71" s="56" t="s">
        <v>24</v>
      </c>
      <c r="K71" s="22" t="s">
        <v>25</v>
      </c>
      <c r="L71" s="22" t="s">
        <v>264</v>
      </c>
      <c r="M71" s="22"/>
      <c r="N71" s="22" t="s">
        <v>355</v>
      </c>
    </row>
    <row r="72" spans="1:14" s="25" customFormat="1">
      <c r="A72" s="50"/>
      <c r="B72" s="50"/>
      <c r="C72" s="22" t="s">
        <v>129</v>
      </c>
      <c r="D72" s="43">
        <v>1.0250999999999999</v>
      </c>
      <c r="E72" s="44">
        <v>0.96830000000000005</v>
      </c>
      <c r="F72" s="44">
        <v>1.0820000000000001</v>
      </c>
      <c r="G72" s="44"/>
      <c r="H72" s="45"/>
      <c r="I72" s="52">
        <v>2015</v>
      </c>
      <c r="J72" s="56" t="s">
        <v>24</v>
      </c>
      <c r="K72" s="22" t="s">
        <v>54</v>
      </c>
      <c r="L72" s="22" t="s">
        <v>264</v>
      </c>
      <c r="M72" s="22" t="s">
        <v>425</v>
      </c>
      <c r="N72" s="22" t="s">
        <v>424</v>
      </c>
    </row>
    <row r="73" spans="1:14" s="25" customFormat="1">
      <c r="A73" s="50"/>
      <c r="B73" s="50"/>
      <c r="C73" s="22" t="s">
        <v>129</v>
      </c>
      <c r="D73" s="43">
        <v>0.89</v>
      </c>
      <c r="E73" s="44"/>
      <c r="F73" s="44"/>
      <c r="G73" s="44"/>
      <c r="H73" s="45"/>
      <c r="I73" s="52">
        <v>2006</v>
      </c>
      <c r="J73" s="56" t="s">
        <v>24</v>
      </c>
      <c r="K73" s="22" t="s">
        <v>286</v>
      </c>
      <c r="L73" s="22" t="s">
        <v>264</v>
      </c>
      <c r="M73" s="22" t="s">
        <v>332</v>
      </c>
      <c r="N73" s="22"/>
    </row>
    <row r="74" spans="1:14" s="25" customFormat="1">
      <c r="A74" s="50"/>
      <c r="B74" s="50"/>
      <c r="C74" s="22" t="s">
        <v>132</v>
      </c>
      <c r="D74" s="43">
        <v>0.89249999999999996</v>
      </c>
      <c r="E74" s="44">
        <v>0.82430000000000003</v>
      </c>
      <c r="F74" s="44">
        <v>0.9607</v>
      </c>
      <c r="G74" s="44"/>
      <c r="H74" s="45"/>
      <c r="I74" s="52">
        <v>2015</v>
      </c>
      <c r="J74" s="56" t="s">
        <v>24</v>
      </c>
      <c r="K74" s="22" t="s">
        <v>54</v>
      </c>
      <c r="L74" s="22" t="s">
        <v>264</v>
      </c>
      <c r="M74" s="22" t="s">
        <v>425</v>
      </c>
      <c r="N74" s="22" t="s">
        <v>424</v>
      </c>
    </row>
    <row r="75" spans="1:14" s="25" customFormat="1">
      <c r="A75" s="50"/>
      <c r="B75" s="50"/>
      <c r="C75" s="22" t="s">
        <v>132</v>
      </c>
      <c r="D75" s="43">
        <v>0.74</v>
      </c>
      <c r="E75" s="44"/>
      <c r="F75" s="44"/>
      <c r="G75" s="44"/>
      <c r="H75" s="45"/>
      <c r="I75" s="52">
        <v>2006</v>
      </c>
      <c r="J75" s="56" t="s">
        <v>24</v>
      </c>
      <c r="K75" s="22" t="s">
        <v>286</v>
      </c>
      <c r="L75" s="22" t="s">
        <v>264</v>
      </c>
      <c r="M75" s="22" t="s">
        <v>332</v>
      </c>
      <c r="N75" s="22"/>
    </row>
    <row r="76" spans="1:14" s="20" customFormat="1">
      <c r="A76" s="50"/>
      <c r="B76" s="50"/>
      <c r="C76" s="22" t="s">
        <v>133</v>
      </c>
      <c r="D76" s="43">
        <v>0.51949999999999996</v>
      </c>
      <c r="E76" s="44">
        <v>0.51419999999999999</v>
      </c>
      <c r="F76" s="44">
        <v>0.52480000000000004</v>
      </c>
      <c r="G76" s="44"/>
      <c r="H76" s="45"/>
      <c r="I76" s="52">
        <v>2015</v>
      </c>
      <c r="J76" s="56" t="s">
        <v>24</v>
      </c>
      <c r="K76" s="22" t="s">
        <v>54</v>
      </c>
      <c r="L76" s="22" t="s">
        <v>264</v>
      </c>
      <c r="M76" s="22" t="s">
        <v>425</v>
      </c>
      <c r="N76" s="22" t="s">
        <v>424</v>
      </c>
    </row>
    <row r="77" spans="1:14">
      <c r="A77" s="50"/>
      <c r="B77" s="50"/>
      <c r="C77" s="22" t="s">
        <v>133</v>
      </c>
      <c r="D77" s="43">
        <v>0.54</v>
      </c>
      <c r="E77" s="44"/>
      <c r="F77" s="44"/>
      <c r="G77" s="44"/>
      <c r="H77" s="45"/>
      <c r="I77" s="52">
        <v>2006</v>
      </c>
      <c r="J77" s="56" t="s">
        <v>24</v>
      </c>
      <c r="K77" s="22" t="s">
        <v>286</v>
      </c>
      <c r="L77" s="22" t="s">
        <v>264</v>
      </c>
      <c r="M77" s="22" t="s">
        <v>332</v>
      </c>
      <c r="N77" s="22"/>
    </row>
    <row r="78" spans="1:14">
      <c r="A78" s="50"/>
      <c r="B78" s="50"/>
      <c r="C78" s="22" t="s">
        <v>134</v>
      </c>
      <c r="D78" s="43">
        <v>0.32</v>
      </c>
      <c r="E78" s="44"/>
      <c r="F78" s="44"/>
      <c r="G78" s="44"/>
      <c r="H78" s="45"/>
      <c r="I78" s="52">
        <v>2007</v>
      </c>
      <c r="J78" s="56" t="s">
        <v>24</v>
      </c>
      <c r="K78" s="22" t="s">
        <v>25</v>
      </c>
      <c r="L78" s="22" t="s">
        <v>13</v>
      </c>
      <c r="M78" s="22" t="s">
        <v>13</v>
      </c>
      <c r="N78" s="22"/>
    </row>
    <row r="79" spans="1:14" s="20" customFormat="1">
      <c r="A79" s="50"/>
      <c r="B79" s="50"/>
      <c r="C79" s="22" t="s">
        <v>135</v>
      </c>
      <c r="D79" s="43">
        <v>0.93089999999999995</v>
      </c>
      <c r="E79" s="44">
        <v>0.78410000000000002</v>
      </c>
      <c r="F79" s="44">
        <v>1.0777000000000001</v>
      </c>
      <c r="G79" s="44"/>
      <c r="H79" s="45"/>
      <c r="I79" s="52">
        <v>2015</v>
      </c>
      <c r="J79" s="56" t="s">
        <v>24</v>
      </c>
      <c r="K79" s="22" t="s">
        <v>54</v>
      </c>
      <c r="L79" s="22" t="s">
        <v>264</v>
      </c>
      <c r="M79" s="22" t="s">
        <v>425</v>
      </c>
      <c r="N79" s="22" t="s">
        <v>424</v>
      </c>
    </row>
    <row r="80" spans="1:14">
      <c r="A80" s="50"/>
      <c r="B80" s="50"/>
      <c r="C80" s="22" t="s">
        <v>135</v>
      </c>
      <c r="D80" s="43">
        <v>0.78</v>
      </c>
      <c r="E80" s="44"/>
      <c r="F80" s="44"/>
      <c r="G80" s="44"/>
      <c r="H80" s="45"/>
      <c r="I80" s="52">
        <v>2006</v>
      </c>
      <c r="J80" s="56" t="s">
        <v>24</v>
      </c>
      <c r="K80" s="22" t="s">
        <v>286</v>
      </c>
      <c r="L80" s="22" t="s">
        <v>264</v>
      </c>
      <c r="M80" s="22" t="s">
        <v>332</v>
      </c>
      <c r="N80" s="22"/>
    </row>
    <row r="81" spans="1:14">
      <c r="A81" s="50"/>
      <c r="B81" s="50" t="s">
        <v>137</v>
      </c>
      <c r="C81" s="22" t="s">
        <v>139</v>
      </c>
      <c r="D81" s="43">
        <v>0.04</v>
      </c>
      <c r="E81" s="44"/>
      <c r="F81" s="44"/>
      <c r="G81" s="44"/>
      <c r="H81" s="45"/>
      <c r="I81" s="52">
        <v>2007</v>
      </c>
      <c r="J81" s="56" t="s">
        <v>24</v>
      </c>
      <c r="K81" s="22" t="s">
        <v>30</v>
      </c>
      <c r="L81" s="22" t="s">
        <v>264</v>
      </c>
      <c r="M81" s="22" t="s">
        <v>13</v>
      </c>
      <c r="N81" s="22" t="s">
        <v>355</v>
      </c>
    </row>
    <row r="82" spans="1:14">
      <c r="A82" s="50"/>
      <c r="B82" s="50"/>
      <c r="C82" s="22" t="s">
        <v>139</v>
      </c>
      <c r="D82" s="43">
        <v>0.03</v>
      </c>
      <c r="E82" s="44"/>
      <c r="F82" s="44"/>
      <c r="G82" s="44"/>
      <c r="H82" s="45"/>
      <c r="I82" s="52">
        <v>2004</v>
      </c>
      <c r="J82" s="56" t="s">
        <v>19</v>
      </c>
      <c r="K82" s="22" t="s">
        <v>287</v>
      </c>
      <c r="L82" s="22" t="s">
        <v>277</v>
      </c>
      <c r="M82" s="22" t="s">
        <v>13</v>
      </c>
      <c r="N82" s="22"/>
    </row>
    <row r="83" spans="1:14">
      <c r="A83" s="50"/>
      <c r="B83" s="50"/>
      <c r="C83" s="22" t="s">
        <v>140</v>
      </c>
      <c r="D83" s="43">
        <v>0.19</v>
      </c>
      <c r="E83" s="44">
        <v>0.13</v>
      </c>
      <c r="F83" s="44">
        <v>0.25</v>
      </c>
      <c r="G83" s="44"/>
      <c r="H83" s="45"/>
      <c r="I83" s="52">
        <v>2012</v>
      </c>
      <c r="J83" s="56" t="s">
        <v>24</v>
      </c>
      <c r="K83" s="22" t="s">
        <v>288</v>
      </c>
      <c r="L83" s="22" t="s">
        <v>264</v>
      </c>
      <c r="M83" s="22" t="s">
        <v>13</v>
      </c>
      <c r="N83" s="22" t="s">
        <v>355</v>
      </c>
    </row>
    <row r="84" spans="1:14">
      <c r="A84" s="50"/>
      <c r="B84" s="50"/>
      <c r="C84" s="22" t="s">
        <v>140</v>
      </c>
      <c r="D84" s="43">
        <v>0.25</v>
      </c>
      <c r="E84" s="44">
        <v>0.19</v>
      </c>
      <c r="F84" s="44">
        <v>0.31</v>
      </c>
      <c r="G84" s="44"/>
      <c r="H84" s="45"/>
      <c r="I84" s="52">
        <v>2005</v>
      </c>
      <c r="J84" s="56" t="s">
        <v>24</v>
      </c>
      <c r="K84" s="22" t="s">
        <v>289</v>
      </c>
      <c r="L84" s="22" t="s">
        <v>264</v>
      </c>
      <c r="M84" s="22" t="s">
        <v>13</v>
      </c>
      <c r="N84" s="22" t="s">
        <v>370</v>
      </c>
    </row>
    <row r="85" spans="1:14">
      <c r="A85" s="50"/>
      <c r="B85" s="50"/>
      <c r="C85" s="30" t="s">
        <v>141</v>
      </c>
      <c r="D85" s="43">
        <v>0.2</v>
      </c>
      <c r="E85" s="44"/>
      <c r="F85" s="44"/>
      <c r="G85" s="44"/>
      <c r="H85" s="45"/>
      <c r="I85" s="52">
        <v>2006</v>
      </c>
      <c r="J85" s="56" t="s">
        <v>24</v>
      </c>
      <c r="K85" s="22" t="s">
        <v>25</v>
      </c>
      <c r="L85" s="22" t="s">
        <v>13</v>
      </c>
      <c r="M85" s="22" t="s">
        <v>13</v>
      </c>
      <c r="N85" s="22" t="s">
        <v>369</v>
      </c>
    </row>
    <row r="86" spans="1:14">
      <c r="A86" s="50"/>
      <c r="B86" s="50"/>
      <c r="C86" s="22" t="s">
        <v>145</v>
      </c>
      <c r="D86" s="43">
        <v>0.11</v>
      </c>
      <c r="E86" s="44"/>
      <c r="F86" s="44"/>
      <c r="G86" s="44"/>
      <c r="H86" s="45"/>
      <c r="I86" s="52">
        <v>2010</v>
      </c>
      <c r="J86" s="56" t="s">
        <v>24</v>
      </c>
      <c r="K86" s="22" t="s">
        <v>25</v>
      </c>
      <c r="L86" s="22" t="s">
        <v>264</v>
      </c>
      <c r="M86" s="22" t="s">
        <v>13</v>
      </c>
      <c r="N86" s="22" t="s">
        <v>355</v>
      </c>
    </row>
    <row r="87" spans="1:14">
      <c r="A87" s="50"/>
      <c r="B87" s="50"/>
      <c r="C87" s="22" t="s">
        <v>145</v>
      </c>
      <c r="D87" s="43">
        <v>0.16</v>
      </c>
      <c r="E87" s="44"/>
      <c r="F87" s="44"/>
      <c r="G87" s="44"/>
      <c r="H87" s="45"/>
      <c r="I87" s="52">
        <v>2005</v>
      </c>
      <c r="J87" s="56" t="s">
        <v>19</v>
      </c>
      <c r="K87" s="22" t="s">
        <v>33</v>
      </c>
      <c r="L87" s="22" t="s">
        <v>13</v>
      </c>
      <c r="M87" s="22" t="s">
        <v>13</v>
      </c>
      <c r="N87" s="22" t="s">
        <v>355</v>
      </c>
    </row>
    <row r="88" spans="1:14">
      <c r="A88" s="50"/>
      <c r="B88" s="50"/>
      <c r="C88" s="22" t="s">
        <v>148</v>
      </c>
      <c r="D88" s="43">
        <v>0.37</v>
      </c>
      <c r="E88" s="44"/>
      <c r="F88" s="44"/>
      <c r="G88" s="44"/>
      <c r="H88" s="45"/>
      <c r="I88" s="52">
        <v>2008</v>
      </c>
      <c r="J88" s="56" t="s">
        <v>24</v>
      </c>
      <c r="K88" s="22" t="s">
        <v>290</v>
      </c>
      <c r="L88" s="22" t="s">
        <v>17</v>
      </c>
      <c r="M88" s="22" t="s">
        <v>111</v>
      </c>
      <c r="N88" s="22" t="s">
        <v>369</v>
      </c>
    </row>
    <row r="89" spans="1:14">
      <c r="A89" s="50"/>
      <c r="B89" s="50"/>
      <c r="C89" s="22" t="s">
        <v>150</v>
      </c>
      <c r="D89" s="43">
        <v>0.94</v>
      </c>
      <c r="E89" s="44"/>
      <c r="F89" s="44"/>
      <c r="G89" s="44"/>
      <c r="H89" s="45"/>
      <c r="I89" s="52">
        <v>2009</v>
      </c>
      <c r="J89" s="56" t="s">
        <v>24</v>
      </c>
      <c r="K89" s="22" t="s">
        <v>291</v>
      </c>
      <c r="L89" s="22" t="s">
        <v>264</v>
      </c>
      <c r="M89" s="22" t="s">
        <v>13</v>
      </c>
      <c r="N89" s="22" t="s">
        <v>355</v>
      </c>
    </row>
    <row r="90" spans="1:14">
      <c r="A90" s="50"/>
      <c r="B90" s="50"/>
      <c r="C90" s="22" t="s">
        <v>151</v>
      </c>
      <c r="D90" s="43">
        <v>0.8</v>
      </c>
      <c r="E90" s="44">
        <v>0.7</v>
      </c>
      <c r="F90" s="44">
        <v>0.9</v>
      </c>
      <c r="G90" s="44"/>
      <c r="H90" s="45"/>
      <c r="I90" s="52">
        <v>2010</v>
      </c>
      <c r="J90" s="56" t="s">
        <v>24</v>
      </c>
      <c r="K90" s="22" t="s">
        <v>290</v>
      </c>
      <c r="L90" s="22" t="s">
        <v>17</v>
      </c>
      <c r="M90" s="22" t="s">
        <v>292</v>
      </c>
      <c r="N90" s="22" t="s">
        <v>369</v>
      </c>
    </row>
    <row r="91" spans="1:14">
      <c r="A91" s="50"/>
      <c r="B91" s="50"/>
      <c r="C91" s="22" t="s">
        <v>152</v>
      </c>
      <c r="D91" s="43">
        <v>0.04</v>
      </c>
      <c r="E91" s="44">
        <v>0.03</v>
      </c>
      <c r="F91" s="44">
        <v>0.04</v>
      </c>
      <c r="G91" s="44"/>
      <c r="H91" s="45"/>
      <c r="I91" s="52">
        <v>2011</v>
      </c>
      <c r="J91" s="56" t="s">
        <v>24</v>
      </c>
      <c r="K91" s="22" t="s">
        <v>275</v>
      </c>
      <c r="L91" s="22" t="s">
        <v>264</v>
      </c>
      <c r="M91" s="22" t="s">
        <v>13</v>
      </c>
      <c r="N91" s="22" t="s">
        <v>355</v>
      </c>
    </row>
    <row r="92" spans="1:14">
      <c r="A92" s="50"/>
      <c r="B92" s="50"/>
      <c r="C92" s="22" t="s">
        <v>152</v>
      </c>
      <c r="D92" s="43">
        <v>0.01</v>
      </c>
      <c r="E92" s="44"/>
      <c r="F92" s="44"/>
      <c r="G92" s="44"/>
      <c r="H92" s="45"/>
      <c r="I92" s="52">
        <v>2008</v>
      </c>
      <c r="J92" s="56" t="s">
        <v>153</v>
      </c>
      <c r="K92" s="22" t="s">
        <v>25</v>
      </c>
      <c r="L92" s="22" t="s">
        <v>17</v>
      </c>
      <c r="M92" s="22" t="s">
        <v>13</v>
      </c>
      <c r="N92" s="22"/>
    </row>
    <row r="93" spans="1:14" s="16" customFormat="1">
      <c r="A93" s="50"/>
      <c r="B93" s="50"/>
      <c r="C93" s="22" t="s">
        <v>154</v>
      </c>
      <c r="D93" s="43">
        <v>1E-3</v>
      </c>
      <c r="E93" s="44"/>
      <c r="F93" s="44"/>
      <c r="G93" s="44"/>
      <c r="H93" s="45"/>
      <c r="I93" s="52">
        <v>2004</v>
      </c>
      <c r="J93" s="56" t="s">
        <v>24</v>
      </c>
      <c r="K93" s="22" t="s">
        <v>25</v>
      </c>
      <c r="L93" s="22" t="s">
        <v>17</v>
      </c>
      <c r="M93" s="22" t="s">
        <v>255</v>
      </c>
      <c r="N93" s="22" t="s">
        <v>369</v>
      </c>
    </row>
    <row r="94" spans="1:14">
      <c r="A94" s="50"/>
      <c r="B94" s="50"/>
      <c r="C94" s="22" t="s">
        <v>156</v>
      </c>
      <c r="D94" s="43">
        <v>0.32</v>
      </c>
      <c r="E94" s="44">
        <v>0.27</v>
      </c>
      <c r="F94" s="44">
        <v>0.37</v>
      </c>
      <c r="G94" s="44"/>
      <c r="H94" s="45"/>
      <c r="I94" s="52">
        <v>2010</v>
      </c>
      <c r="J94" s="56" t="s">
        <v>24</v>
      </c>
      <c r="K94" s="22" t="s">
        <v>57</v>
      </c>
      <c r="L94" s="22" t="s">
        <v>264</v>
      </c>
      <c r="M94" s="22"/>
      <c r="N94" s="22"/>
    </row>
    <row r="95" spans="1:14">
      <c r="A95" s="50"/>
      <c r="B95" s="50"/>
      <c r="C95" s="22" t="s">
        <v>156</v>
      </c>
      <c r="D95" s="43">
        <v>0.01</v>
      </c>
      <c r="E95" s="44"/>
      <c r="F95" s="44"/>
      <c r="G95" s="44"/>
      <c r="H95" s="45"/>
      <c r="I95" s="52">
        <v>2006</v>
      </c>
      <c r="J95" s="56" t="s">
        <v>19</v>
      </c>
      <c r="K95" s="22" t="s">
        <v>33</v>
      </c>
      <c r="L95" s="22" t="s">
        <v>142</v>
      </c>
      <c r="M95" s="22" t="s">
        <v>13</v>
      </c>
      <c r="N95" s="22" t="s">
        <v>369</v>
      </c>
    </row>
    <row r="96" spans="1:14">
      <c r="A96" s="50"/>
      <c r="B96" s="50"/>
      <c r="C96" s="30" t="s">
        <v>157</v>
      </c>
      <c r="D96" s="43">
        <v>0.2</v>
      </c>
      <c r="E96" s="44"/>
      <c r="F96" s="44"/>
      <c r="G96" s="44"/>
      <c r="H96" s="45"/>
      <c r="I96" s="52">
        <v>2005</v>
      </c>
      <c r="J96" s="56" t="s">
        <v>158</v>
      </c>
      <c r="K96" s="22" t="s">
        <v>30</v>
      </c>
      <c r="L96" s="22" t="s">
        <v>13</v>
      </c>
      <c r="M96" s="22" t="s">
        <v>13</v>
      </c>
      <c r="N96" s="22" t="s">
        <v>369</v>
      </c>
    </row>
    <row r="97" spans="1:14">
      <c r="A97" s="50"/>
      <c r="B97" s="50"/>
      <c r="C97" s="22" t="s">
        <v>160</v>
      </c>
      <c r="D97" s="43">
        <v>0.2</v>
      </c>
      <c r="E97" s="44"/>
      <c r="F97" s="44"/>
      <c r="G97" s="44"/>
      <c r="H97" s="45"/>
      <c r="I97" s="52">
        <v>2007</v>
      </c>
      <c r="J97" s="56" t="s">
        <v>24</v>
      </c>
      <c r="K97" s="22" t="s">
        <v>25</v>
      </c>
      <c r="L97" s="22" t="s">
        <v>17</v>
      </c>
      <c r="M97" s="22" t="s">
        <v>13</v>
      </c>
      <c r="N97" s="22" t="s">
        <v>369</v>
      </c>
    </row>
    <row r="98" spans="1:14">
      <c r="A98" s="50"/>
      <c r="B98" s="50"/>
      <c r="C98" s="22" t="s">
        <v>161</v>
      </c>
      <c r="D98" s="43">
        <v>0.53</v>
      </c>
      <c r="E98" s="44"/>
      <c r="F98" s="44"/>
      <c r="G98" s="44"/>
      <c r="H98" s="45"/>
      <c r="I98" s="52">
        <v>2011</v>
      </c>
      <c r="J98" s="56" t="s">
        <v>24</v>
      </c>
      <c r="K98" s="22" t="s">
        <v>30</v>
      </c>
      <c r="L98" s="22" t="s">
        <v>264</v>
      </c>
      <c r="M98" s="22" t="s">
        <v>13</v>
      </c>
      <c r="N98" s="22" t="s">
        <v>355</v>
      </c>
    </row>
    <row r="99" spans="1:14">
      <c r="A99" s="50"/>
      <c r="B99" s="50"/>
      <c r="C99" s="22" t="s">
        <v>161</v>
      </c>
      <c r="D99" s="43">
        <v>0.27</v>
      </c>
      <c r="E99" s="44">
        <v>0.25</v>
      </c>
      <c r="F99" s="44">
        <v>0.28000000000000003</v>
      </c>
      <c r="G99" s="44"/>
      <c r="H99" s="45"/>
      <c r="I99" s="52">
        <v>2005</v>
      </c>
      <c r="J99" s="56" t="s">
        <v>24</v>
      </c>
      <c r="K99" s="22" t="s">
        <v>293</v>
      </c>
      <c r="L99" s="22" t="s">
        <v>13</v>
      </c>
      <c r="M99" s="22" t="s">
        <v>13</v>
      </c>
      <c r="N99" s="22"/>
    </row>
    <row r="100" spans="1:14">
      <c r="A100" s="50"/>
      <c r="B100" s="50" t="s">
        <v>162</v>
      </c>
      <c r="C100" s="22" t="s">
        <v>163</v>
      </c>
      <c r="D100" s="43">
        <v>2.65</v>
      </c>
      <c r="E100" s="44">
        <v>2.34</v>
      </c>
      <c r="F100" s="44">
        <v>2.96</v>
      </c>
      <c r="G100" s="44">
        <v>3.9</v>
      </c>
      <c r="H100" s="45">
        <v>1.3</v>
      </c>
      <c r="I100" s="52">
        <v>2009</v>
      </c>
      <c r="J100" s="56" t="s">
        <v>24</v>
      </c>
      <c r="K100" s="22" t="s">
        <v>164</v>
      </c>
      <c r="L100" s="22" t="s">
        <v>17</v>
      </c>
      <c r="M100" s="22" t="s">
        <v>332</v>
      </c>
      <c r="N100" s="22"/>
    </row>
    <row r="101" spans="1:14">
      <c r="A101" s="50"/>
      <c r="B101" s="50"/>
      <c r="C101" s="22" t="s">
        <v>163</v>
      </c>
      <c r="D101" s="43">
        <v>1.4</v>
      </c>
      <c r="E101" s="44"/>
      <c r="F101" s="44"/>
      <c r="G101" s="44"/>
      <c r="H101" s="45"/>
      <c r="I101" s="52">
        <v>2005</v>
      </c>
      <c r="J101" s="56" t="s">
        <v>19</v>
      </c>
      <c r="K101" s="22" t="s">
        <v>54</v>
      </c>
      <c r="L101" s="22" t="s">
        <v>13</v>
      </c>
      <c r="M101" s="22" t="s">
        <v>13</v>
      </c>
      <c r="N101" s="22"/>
    </row>
    <row r="102" spans="1:14">
      <c r="A102" s="50"/>
      <c r="B102" s="50"/>
      <c r="C102" s="22" t="s">
        <v>166</v>
      </c>
      <c r="D102" s="43">
        <v>2.2599999999999998</v>
      </c>
      <c r="E102" s="44"/>
      <c r="F102" s="44"/>
      <c r="G102" s="44"/>
      <c r="H102" s="45"/>
      <c r="I102" s="52">
        <v>2010</v>
      </c>
      <c r="J102" s="56" t="s">
        <v>24</v>
      </c>
      <c r="K102" s="22" t="s">
        <v>25</v>
      </c>
      <c r="L102" s="22" t="s">
        <v>13</v>
      </c>
      <c r="M102" s="22" t="s">
        <v>13</v>
      </c>
      <c r="N102" s="22" t="s">
        <v>369</v>
      </c>
    </row>
    <row r="103" spans="1:14">
      <c r="A103" s="50"/>
      <c r="B103" s="50"/>
      <c r="C103" s="22" t="s">
        <v>167</v>
      </c>
      <c r="D103" s="43">
        <v>0.53</v>
      </c>
      <c r="E103" s="44">
        <v>0.46</v>
      </c>
      <c r="F103" s="44">
        <v>0.59</v>
      </c>
      <c r="G103" s="44">
        <v>0.92</v>
      </c>
      <c r="H103" s="45">
        <v>0.13</v>
      </c>
      <c r="I103" s="52">
        <v>2009</v>
      </c>
      <c r="J103" s="56" t="s">
        <v>168</v>
      </c>
      <c r="K103" s="22" t="s">
        <v>25</v>
      </c>
      <c r="L103" s="22" t="s">
        <v>17</v>
      </c>
      <c r="M103" s="22" t="s">
        <v>332</v>
      </c>
      <c r="N103" s="22"/>
    </row>
    <row r="104" spans="1:14">
      <c r="A104" s="50"/>
      <c r="B104" s="50"/>
      <c r="C104" s="22" t="s">
        <v>170</v>
      </c>
      <c r="D104" s="43">
        <v>0.17</v>
      </c>
      <c r="E104" s="44"/>
      <c r="F104" s="44"/>
      <c r="G104" s="44"/>
      <c r="H104" s="45"/>
      <c r="I104" s="52">
        <v>2004</v>
      </c>
      <c r="J104" s="56" t="s">
        <v>24</v>
      </c>
      <c r="K104" s="22" t="s">
        <v>57</v>
      </c>
      <c r="L104" s="22" t="s">
        <v>13</v>
      </c>
      <c r="M104" s="22" t="s">
        <v>13</v>
      </c>
      <c r="N104" s="22" t="s">
        <v>369</v>
      </c>
    </row>
    <row r="105" spans="1:14">
      <c r="A105" s="50"/>
      <c r="B105" s="50"/>
      <c r="C105" s="22" t="s">
        <v>171</v>
      </c>
      <c r="D105" s="43">
        <v>0.2</v>
      </c>
      <c r="E105" s="44"/>
      <c r="F105" s="44"/>
      <c r="G105" s="44"/>
      <c r="H105" s="45"/>
      <c r="I105" s="52">
        <v>2003</v>
      </c>
      <c r="J105" s="56" t="s">
        <v>24</v>
      </c>
      <c r="K105" s="22" t="s">
        <v>25</v>
      </c>
      <c r="L105" s="22" t="s">
        <v>13</v>
      </c>
      <c r="M105" s="22" t="s">
        <v>13</v>
      </c>
      <c r="N105" s="22" t="s">
        <v>369</v>
      </c>
    </row>
    <row r="106" spans="1:14">
      <c r="A106" s="50"/>
      <c r="B106" s="50"/>
      <c r="C106" s="22" t="s">
        <v>174</v>
      </c>
      <c r="D106" s="43">
        <v>1</v>
      </c>
      <c r="E106" s="44">
        <v>0.7</v>
      </c>
      <c r="F106" s="44">
        <v>1.5</v>
      </c>
      <c r="G106" s="44">
        <v>1.8</v>
      </c>
      <c r="H106" s="45">
        <v>0.04</v>
      </c>
      <c r="I106" s="52">
        <v>2012</v>
      </c>
      <c r="J106" s="56" t="s">
        <v>24</v>
      </c>
      <c r="K106" s="22" t="s">
        <v>175</v>
      </c>
      <c r="L106" s="22" t="s">
        <v>334</v>
      </c>
      <c r="M106" s="22" t="s">
        <v>332</v>
      </c>
      <c r="N106" s="22"/>
    </row>
    <row r="107" spans="1:14">
      <c r="A107" s="50"/>
      <c r="B107" s="50"/>
      <c r="C107" s="22" t="s">
        <v>174</v>
      </c>
      <c r="D107" s="43">
        <v>0.56999999999999995</v>
      </c>
      <c r="E107" s="44"/>
      <c r="F107" s="44"/>
      <c r="G107" s="44"/>
      <c r="H107" s="45"/>
      <c r="I107" s="52">
        <v>2006</v>
      </c>
      <c r="J107" s="56" t="s">
        <v>19</v>
      </c>
      <c r="K107" s="22" t="s">
        <v>294</v>
      </c>
      <c r="L107" s="22" t="s">
        <v>264</v>
      </c>
      <c r="M107" s="22" t="s">
        <v>332</v>
      </c>
      <c r="N107" s="22"/>
    </row>
    <row r="108" spans="1:14">
      <c r="A108" s="50"/>
      <c r="B108" s="50"/>
      <c r="C108" s="22" t="s">
        <v>177</v>
      </c>
      <c r="D108" s="43">
        <v>0.06</v>
      </c>
      <c r="E108" s="44"/>
      <c r="F108" s="44"/>
      <c r="G108" s="44"/>
      <c r="H108" s="45"/>
      <c r="I108" s="52">
        <v>2006</v>
      </c>
      <c r="J108" s="56" t="s">
        <v>24</v>
      </c>
      <c r="K108" s="22" t="s">
        <v>57</v>
      </c>
      <c r="L108" s="22" t="s">
        <v>13</v>
      </c>
      <c r="M108" s="22" t="s">
        <v>13</v>
      </c>
      <c r="N108" s="22" t="s">
        <v>369</v>
      </c>
    </row>
    <row r="109" spans="1:14">
      <c r="A109" s="50"/>
      <c r="B109" s="50"/>
      <c r="C109" s="22" t="s">
        <v>178</v>
      </c>
      <c r="D109" s="43">
        <v>0.02</v>
      </c>
      <c r="E109" s="44"/>
      <c r="F109" s="44"/>
      <c r="G109" s="44"/>
      <c r="H109" s="45"/>
      <c r="I109" s="52">
        <v>2005</v>
      </c>
      <c r="J109" s="56" t="s">
        <v>24</v>
      </c>
      <c r="K109" s="22" t="s">
        <v>57</v>
      </c>
      <c r="L109" s="22" t="s">
        <v>13</v>
      </c>
      <c r="M109" s="22" t="s">
        <v>13</v>
      </c>
      <c r="N109" s="22" t="s">
        <v>369</v>
      </c>
    </row>
    <row r="110" spans="1:14">
      <c r="A110" s="50"/>
      <c r="B110" s="50"/>
      <c r="C110" s="22" t="s">
        <v>179</v>
      </c>
      <c r="D110" s="43">
        <v>0.02</v>
      </c>
      <c r="E110" s="44"/>
      <c r="F110" s="44"/>
      <c r="G110" s="44"/>
      <c r="H110" s="45"/>
      <c r="I110" s="52">
        <v>2004</v>
      </c>
      <c r="J110" s="56" t="s">
        <v>24</v>
      </c>
      <c r="K110" s="22" t="s">
        <v>57</v>
      </c>
      <c r="L110" s="22" t="s">
        <v>13</v>
      </c>
      <c r="M110" s="22" t="s">
        <v>13</v>
      </c>
      <c r="N110" s="22" t="s">
        <v>369</v>
      </c>
    </row>
    <row r="111" spans="1:14">
      <c r="A111" s="50"/>
      <c r="B111" s="50" t="s">
        <v>180</v>
      </c>
      <c r="C111" s="22" t="s">
        <v>181</v>
      </c>
      <c r="D111" s="43">
        <v>0.37</v>
      </c>
      <c r="E111" s="44"/>
      <c r="F111" s="44"/>
      <c r="G111" s="44"/>
      <c r="H111" s="45"/>
      <c r="I111" s="52">
        <v>2003</v>
      </c>
      <c r="J111" s="56" t="s">
        <v>24</v>
      </c>
      <c r="K111" s="22" t="s">
        <v>25</v>
      </c>
      <c r="L111" s="22" t="s">
        <v>17</v>
      </c>
      <c r="M111" s="22" t="s">
        <v>255</v>
      </c>
      <c r="N111" s="22"/>
    </row>
    <row r="112" spans="1:14">
      <c r="A112" s="50"/>
      <c r="B112" s="50"/>
      <c r="C112" s="22" t="s">
        <v>185</v>
      </c>
      <c r="D112" s="43">
        <v>1.34</v>
      </c>
      <c r="E112" s="44"/>
      <c r="F112" s="44"/>
      <c r="G112" s="44"/>
      <c r="H112" s="45"/>
      <c r="I112" s="52">
        <v>2012</v>
      </c>
      <c r="J112" s="56" t="s">
        <v>24</v>
      </c>
      <c r="K112" s="22" t="s">
        <v>30</v>
      </c>
      <c r="L112" s="22" t="s">
        <v>17</v>
      </c>
      <c r="M112" s="22" t="s">
        <v>332</v>
      </c>
      <c r="N112" s="22" t="s">
        <v>353</v>
      </c>
    </row>
    <row r="113" spans="1:14">
      <c r="A113" s="50"/>
      <c r="B113" s="50"/>
      <c r="C113" s="22" t="s">
        <v>186</v>
      </c>
      <c r="D113" s="43">
        <v>0.24</v>
      </c>
      <c r="E113" s="44">
        <v>0.18</v>
      </c>
      <c r="F113" s="44">
        <v>0.28999999999999998</v>
      </c>
      <c r="G113" s="44"/>
      <c r="H113" s="45"/>
      <c r="I113" s="52">
        <v>2006</v>
      </c>
      <c r="J113" s="56" t="s">
        <v>24</v>
      </c>
      <c r="K113" s="22" t="s">
        <v>30</v>
      </c>
      <c r="L113" s="22" t="s">
        <v>264</v>
      </c>
      <c r="M113" s="22" t="s">
        <v>295</v>
      </c>
      <c r="N113" s="22" t="s">
        <v>355</v>
      </c>
    </row>
    <row r="114" spans="1:14">
      <c r="A114" s="50"/>
      <c r="B114" s="50"/>
      <c r="C114" s="22" t="s">
        <v>187</v>
      </c>
      <c r="D114" s="43">
        <v>0.33</v>
      </c>
      <c r="E114" s="44"/>
      <c r="F114" s="44"/>
      <c r="G114" s="44"/>
      <c r="H114" s="45"/>
      <c r="I114" s="52">
        <v>2010</v>
      </c>
      <c r="J114" s="56" t="s">
        <v>24</v>
      </c>
      <c r="K114" s="22" t="s">
        <v>25</v>
      </c>
      <c r="L114" s="22" t="s">
        <v>144</v>
      </c>
      <c r="M114" s="22" t="s">
        <v>13</v>
      </c>
      <c r="N114" s="22" t="s">
        <v>369</v>
      </c>
    </row>
    <row r="115" spans="1:14">
      <c r="A115" s="50"/>
      <c r="B115" s="50"/>
      <c r="C115" s="22" t="s">
        <v>187</v>
      </c>
      <c r="D115" s="43">
        <v>0.11</v>
      </c>
      <c r="E115" s="44"/>
      <c r="F115" s="44"/>
      <c r="G115" s="44"/>
      <c r="H115" s="45"/>
      <c r="I115" s="52">
        <v>2006</v>
      </c>
      <c r="J115" s="56" t="s">
        <v>19</v>
      </c>
      <c r="K115" s="22" t="s">
        <v>33</v>
      </c>
      <c r="L115" s="22" t="s">
        <v>13</v>
      </c>
      <c r="M115" s="22" t="s">
        <v>13</v>
      </c>
      <c r="N115" s="22" t="s">
        <v>369</v>
      </c>
    </row>
    <row r="116" spans="1:14" ht="18" customHeight="1">
      <c r="A116" s="50" t="s">
        <v>189</v>
      </c>
      <c r="B116" s="50" t="s">
        <v>190</v>
      </c>
      <c r="C116" s="22" t="s">
        <v>191</v>
      </c>
      <c r="D116" s="43">
        <v>0.59</v>
      </c>
      <c r="E116" s="44"/>
      <c r="F116" s="44"/>
      <c r="G116" s="44"/>
      <c r="H116" s="45"/>
      <c r="I116" s="52">
        <v>2011</v>
      </c>
      <c r="J116" s="56" t="s">
        <v>24</v>
      </c>
      <c r="K116" s="22" t="s">
        <v>25</v>
      </c>
      <c r="L116" s="22" t="s">
        <v>264</v>
      </c>
      <c r="M116" s="22" t="s">
        <v>13</v>
      </c>
      <c r="N116" s="22" t="s">
        <v>355</v>
      </c>
    </row>
    <row r="117" spans="1:14">
      <c r="A117" s="50"/>
      <c r="B117" s="50"/>
      <c r="C117" s="22" t="s">
        <v>191</v>
      </c>
      <c r="D117" s="43">
        <v>0.39</v>
      </c>
      <c r="E117" s="44">
        <v>7.0000000000000007E-2</v>
      </c>
      <c r="F117" s="44">
        <v>0.67</v>
      </c>
      <c r="G117" s="44"/>
      <c r="H117" s="45"/>
      <c r="I117" s="52">
        <v>2007</v>
      </c>
      <c r="J117" s="56" t="s">
        <v>19</v>
      </c>
      <c r="K117" s="22" t="s">
        <v>54</v>
      </c>
      <c r="L117" s="22" t="s">
        <v>142</v>
      </c>
      <c r="M117" s="22" t="s">
        <v>296</v>
      </c>
      <c r="N117" s="22"/>
    </row>
    <row r="118" spans="1:14">
      <c r="A118" s="50"/>
      <c r="B118" s="50"/>
      <c r="C118" s="22" t="s">
        <v>193</v>
      </c>
      <c r="D118" s="43">
        <v>0.12</v>
      </c>
      <c r="E118" s="44"/>
      <c r="F118" s="44"/>
      <c r="G118" s="44"/>
      <c r="H118" s="45"/>
      <c r="I118" s="52">
        <v>2011</v>
      </c>
      <c r="J118" s="56" t="s">
        <v>24</v>
      </c>
      <c r="K118" s="22" t="s">
        <v>25</v>
      </c>
      <c r="L118" s="22" t="s">
        <v>264</v>
      </c>
      <c r="M118" s="22" t="s">
        <v>13</v>
      </c>
      <c r="N118" s="22" t="s">
        <v>355</v>
      </c>
    </row>
    <row r="119" spans="1:14">
      <c r="A119" s="50"/>
      <c r="B119" s="50"/>
      <c r="C119" s="22" t="s">
        <v>193</v>
      </c>
      <c r="D119" s="43">
        <v>0.15</v>
      </c>
      <c r="E119" s="44">
        <v>0.12</v>
      </c>
      <c r="F119" s="44">
        <v>0.17</v>
      </c>
      <c r="G119" s="44"/>
      <c r="H119" s="45"/>
      <c r="I119" s="52">
        <v>2008</v>
      </c>
      <c r="J119" s="56" t="s">
        <v>19</v>
      </c>
      <c r="K119" s="22" t="s">
        <v>257</v>
      </c>
      <c r="L119" s="22" t="s">
        <v>297</v>
      </c>
      <c r="M119" s="58" t="s">
        <v>259</v>
      </c>
      <c r="N119" s="58" t="s">
        <v>369</v>
      </c>
    </row>
    <row r="120" spans="1:14" s="21" customFormat="1">
      <c r="A120" s="50"/>
      <c r="B120" s="50"/>
      <c r="C120" s="22" t="s">
        <v>194</v>
      </c>
      <c r="D120" s="43">
        <v>1.4430000000000001</v>
      </c>
      <c r="E120" s="44"/>
      <c r="F120" s="44"/>
      <c r="G120" s="44"/>
      <c r="H120" s="45"/>
      <c r="I120" s="52">
        <v>2015</v>
      </c>
      <c r="J120" s="56" t="s">
        <v>24</v>
      </c>
      <c r="K120" s="22" t="s">
        <v>429</v>
      </c>
      <c r="L120" s="24" t="s">
        <v>264</v>
      </c>
      <c r="M120" s="22"/>
      <c r="N120" s="22" t="s">
        <v>434</v>
      </c>
    </row>
    <row r="121" spans="1:14">
      <c r="A121" s="50"/>
      <c r="B121" s="50"/>
      <c r="C121" s="22" t="s">
        <v>194</v>
      </c>
      <c r="D121" s="43">
        <v>1.4</v>
      </c>
      <c r="E121" s="44"/>
      <c r="F121" s="44"/>
      <c r="G121" s="44"/>
      <c r="H121" s="45"/>
      <c r="I121" s="52">
        <v>2010</v>
      </c>
      <c r="J121" s="56" t="s">
        <v>24</v>
      </c>
      <c r="K121" s="22" t="s">
        <v>30</v>
      </c>
      <c r="L121" s="22" t="s">
        <v>264</v>
      </c>
      <c r="M121" s="88"/>
      <c r="N121" s="22" t="s">
        <v>434</v>
      </c>
    </row>
    <row r="122" spans="1:14">
      <c r="A122" s="50"/>
      <c r="B122" s="50"/>
      <c r="C122" s="79" t="s">
        <v>195</v>
      </c>
      <c r="D122" s="43">
        <v>1.05</v>
      </c>
      <c r="E122" s="44">
        <v>0.88</v>
      </c>
      <c r="F122" s="44">
        <v>1.23</v>
      </c>
      <c r="G122" s="44"/>
      <c r="H122" s="45"/>
      <c r="I122" s="52">
        <v>2012</v>
      </c>
      <c r="J122" s="56" t="s">
        <v>24</v>
      </c>
      <c r="K122" s="22" t="s">
        <v>30</v>
      </c>
      <c r="L122" s="22" t="s">
        <v>264</v>
      </c>
      <c r="M122" s="22"/>
      <c r="N122" s="22" t="s">
        <v>355</v>
      </c>
    </row>
    <row r="123" spans="1:14">
      <c r="A123" s="50"/>
      <c r="B123" s="50"/>
      <c r="C123" s="22" t="s">
        <v>195</v>
      </c>
      <c r="D123" s="43">
        <v>0.91</v>
      </c>
      <c r="E123" s="44"/>
      <c r="F123" s="44"/>
      <c r="G123" s="44"/>
      <c r="H123" s="45"/>
      <c r="I123" s="52">
        <v>2009</v>
      </c>
      <c r="J123" s="56" t="s">
        <v>24</v>
      </c>
      <c r="K123" s="22" t="s">
        <v>25</v>
      </c>
      <c r="L123" s="22" t="s">
        <v>264</v>
      </c>
      <c r="M123" s="22" t="s">
        <v>13</v>
      </c>
      <c r="N123" s="22" t="s">
        <v>355</v>
      </c>
    </row>
    <row r="124" spans="1:14">
      <c r="A124" s="50"/>
      <c r="B124" s="50" t="s">
        <v>196</v>
      </c>
      <c r="C124" s="22" t="s">
        <v>197</v>
      </c>
      <c r="D124" s="43">
        <v>0.45</v>
      </c>
      <c r="E124" s="44"/>
      <c r="F124" s="44"/>
      <c r="G124" s="44"/>
      <c r="H124" s="45"/>
      <c r="I124" s="52">
        <v>2007</v>
      </c>
      <c r="J124" s="56" t="s">
        <v>24</v>
      </c>
      <c r="K124" s="22" t="s">
        <v>25</v>
      </c>
      <c r="L124" s="22" t="s">
        <v>144</v>
      </c>
      <c r="M124" s="22" t="s">
        <v>298</v>
      </c>
      <c r="N124" s="22" t="s">
        <v>355</v>
      </c>
    </row>
    <row r="125" spans="1:14">
      <c r="A125" s="50"/>
      <c r="B125" s="50"/>
      <c r="C125" s="22" t="s">
        <v>198</v>
      </c>
      <c r="D125" s="43">
        <v>0.3</v>
      </c>
      <c r="E125" s="44"/>
      <c r="F125" s="44"/>
      <c r="G125" s="44"/>
      <c r="H125" s="45"/>
      <c r="I125" s="52">
        <v>2009</v>
      </c>
      <c r="J125" s="56" t="s">
        <v>24</v>
      </c>
      <c r="K125" s="22" t="s">
        <v>25</v>
      </c>
      <c r="L125" s="22" t="s">
        <v>264</v>
      </c>
      <c r="M125" s="22" t="s">
        <v>13</v>
      </c>
      <c r="N125" s="22" t="s">
        <v>355</v>
      </c>
    </row>
    <row r="126" spans="1:14">
      <c r="A126" s="50"/>
      <c r="B126" s="50"/>
      <c r="C126" s="22" t="s">
        <v>198</v>
      </c>
      <c r="D126" s="43">
        <v>0.3</v>
      </c>
      <c r="E126" s="44"/>
      <c r="F126" s="44"/>
      <c r="G126" s="44"/>
      <c r="H126" s="45"/>
      <c r="I126" s="52">
        <v>2005</v>
      </c>
      <c r="J126" s="56" t="s">
        <v>19</v>
      </c>
      <c r="K126" s="22" t="s">
        <v>276</v>
      </c>
      <c r="L126" s="22" t="s">
        <v>277</v>
      </c>
      <c r="M126" s="22" t="s">
        <v>13</v>
      </c>
      <c r="N126" s="22" t="s">
        <v>355</v>
      </c>
    </row>
    <row r="127" spans="1:14">
      <c r="A127" s="50"/>
      <c r="B127" s="50"/>
      <c r="C127" s="22" t="s">
        <v>200</v>
      </c>
      <c r="D127" s="43">
        <v>0.5</v>
      </c>
      <c r="E127" s="44"/>
      <c r="F127" s="44"/>
      <c r="G127" s="44"/>
      <c r="H127" s="45"/>
      <c r="I127" s="52">
        <v>2011</v>
      </c>
      <c r="J127" s="56" t="s">
        <v>24</v>
      </c>
      <c r="K127" s="22" t="s">
        <v>25</v>
      </c>
      <c r="L127" s="22" t="s">
        <v>264</v>
      </c>
      <c r="M127" s="22" t="s">
        <v>332</v>
      </c>
      <c r="N127" s="22" t="s">
        <v>369</v>
      </c>
    </row>
    <row r="128" spans="1:14">
      <c r="A128" s="50"/>
      <c r="B128" s="50"/>
      <c r="C128" s="22" t="s">
        <v>200</v>
      </c>
      <c r="D128" s="43">
        <v>0.28999999999999998</v>
      </c>
      <c r="E128" s="44"/>
      <c r="F128" s="44"/>
      <c r="G128" s="44"/>
      <c r="H128" s="45"/>
      <c r="I128" s="52">
        <v>2008</v>
      </c>
      <c r="J128" s="56" t="s">
        <v>19</v>
      </c>
      <c r="K128" s="22" t="s">
        <v>33</v>
      </c>
      <c r="L128" s="22" t="s">
        <v>277</v>
      </c>
      <c r="M128" s="22" t="s">
        <v>332</v>
      </c>
      <c r="N128" s="22"/>
    </row>
    <row r="129" spans="1:14" s="16" customFormat="1" ht="15.75" customHeight="1">
      <c r="A129" s="50"/>
      <c r="B129" s="50"/>
      <c r="C129" s="22" t="s">
        <v>201</v>
      </c>
      <c r="D129" s="43">
        <v>0.350303751699998</v>
      </c>
      <c r="E129" s="44"/>
      <c r="F129" s="44"/>
      <c r="G129" s="44"/>
      <c r="H129" s="45"/>
      <c r="I129" s="52">
        <v>2012</v>
      </c>
      <c r="J129" s="56" t="s">
        <v>24</v>
      </c>
      <c r="K129" s="22" t="s">
        <v>25</v>
      </c>
      <c r="L129" s="22" t="s">
        <v>264</v>
      </c>
      <c r="M129" s="22"/>
      <c r="N129" s="22" t="s">
        <v>355</v>
      </c>
    </row>
    <row r="130" spans="1:14">
      <c r="A130" s="50"/>
      <c r="B130" s="50"/>
      <c r="C130" s="22" t="s">
        <v>201</v>
      </c>
      <c r="D130" s="43">
        <v>0.36</v>
      </c>
      <c r="E130" s="44">
        <v>0.32</v>
      </c>
      <c r="F130" s="44">
        <v>0.4</v>
      </c>
      <c r="G130" s="44"/>
      <c r="H130" s="45"/>
      <c r="I130" s="52">
        <v>2010</v>
      </c>
      <c r="J130" s="56" t="s">
        <v>24</v>
      </c>
      <c r="K130" s="22" t="s">
        <v>202</v>
      </c>
      <c r="L130" s="22" t="s">
        <v>264</v>
      </c>
      <c r="M130" s="22" t="s">
        <v>13</v>
      </c>
      <c r="N130" s="22" t="s">
        <v>355</v>
      </c>
    </row>
    <row r="131" spans="1:14">
      <c r="A131" s="50"/>
      <c r="B131" s="50"/>
      <c r="C131" s="22" t="s">
        <v>204</v>
      </c>
      <c r="D131" s="43">
        <v>0.11</v>
      </c>
      <c r="E131" s="44"/>
      <c r="F131" s="44"/>
      <c r="G131" s="44"/>
      <c r="H131" s="45"/>
      <c r="I131" s="52">
        <v>2011</v>
      </c>
      <c r="J131" s="56" t="s">
        <v>19</v>
      </c>
      <c r="K131" s="22" t="s">
        <v>25</v>
      </c>
      <c r="L131" s="22" t="s">
        <v>264</v>
      </c>
      <c r="M131" s="22" t="s">
        <v>13</v>
      </c>
      <c r="N131" s="22" t="s">
        <v>355</v>
      </c>
    </row>
    <row r="132" spans="1:14">
      <c r="A132" s="50"/>
      <c r="B132" s="50"/>
      <c r="C132" s="22" t="s">
        <v>205</v>
      </c>
      <c r="D132" s="43">
        <v>0.1</v>
      </c>
      <c r="E132" s="44"/>
      <c r="F132" s="44"/>
      <c r="G132" s="44">
        <v>0.1</v>
      </c>
      <c r="H132" s="45">
        <v>0</v>
      </c>
      <c r="I132" s="52">
        <v>2014</v>
      </c>
      <c r="J132" s="56" t="s">
        <v>206</v>
      </c>
      <c r="K132" s="22" t="s">
        <v>266</v>
      </c>
      <c r="L132" s="22" t="s">
        <v>17</v>
      </c>
      <c r="M132" s="22" t="s">
        <v>332</v>
      </c>
      <c r="N132" s="22"/>
    </row>
    <row r="133" spans="1:14">
      <c r="A133" s="50"/>
      <c r="B133" s="50"/>
      <c r="C133" s="22" t="s">
        <v>205</v>
      </c>
      <c r="D133" s="43">
        <v>0.28000000000000003</v>
      </c>
      <c r="E133" s="44">
        <v>0.18</v>
      </c>
      <c r="F133" s="44">
        <v>0.38</v>
      </c>
      <c r="G133" s="44"/>
      <c r="H133" s="45"/>
      <c r="I133" s="52">
        <v>2008</v>
      </c>
      <c r="J133" s="56" t="s">
        <v>24</v>
      </c>
      <c r="K133" s="22" t="s">
        <v>25</v>
      </c>
      <c r="L133" s="22" t="s">
        <v>264</v>
      </c>
      <c r="M133" s="22" t="s">
        <v>13</v>
      </c>
      <c r="N133" s="22" t="s">
        <v>355</v>
      </c>
    </row>
    <row r="134" spans="1:14">
      <c r="A134" s="50"/>
      <c r="B134" s="50"/>
      <c r="C134" s="22" t="s">
        <v>208</v>
      </c>
      <c r="D134" s="43">
        <v>0.4</v>
      </c>
      <c r="E134" s="44">
        <v>0.4</v>
      </c>
      <c r="F134" s="44">
        <v>0.5</v>
      </c>
      <c r="G134" s="44"/>
      <c r="H134" s="45"/>
      <c r="I134" s="52">
        <v>2005</v>
      </c>
      <c r="J134" s="56" t="s">
        <v>24</v>
      </c>
      <c r="K134" s="22" t="s">
        <v>25</v>
      </c>
      <c r="L134" s="22" t="s">
        <v>13</v>
      </c>
      <c r="M134" s="22" t="s">
        <v>332</v>
      </c>
      <c r="N134" s="22" t="s">
        <v>353</v>
      </c>
    </row>
    <row r="135" spans="1:14">
      <c r="A135" s="50"/>
      <c r="B135" s="50"/>
      <c r="C135" s="22" t="s">
        <v>209</v>
      </c>
      <c r="D135" s="43">
        <v>0.03</v>
      </c>
      <c r="E135" s="44">
        <v>0.02</v>
      </c>
      <c r="F135" s="44">
        <v>0.05</v>
      </c>
      <c r="G135" s="44"/>
      <c r="H135" s="45"/>
      <c r="I135" s="52">
        <v>2011</v>
      </c>
      <c r="J135" s="56" t="s">
        <v>24</v>
      </c>
      <c r="K135" s="22" t="s">
        <v>202</v>
      </c>
      <c r="L135" s="22" t="s">
        <v>264</v>
      </c>
      <c r="M135" s="22" t="s">
        <v>13</v>
      </c>
      <c r="N135" s="22" t="s">
        <v>355</v>
      </c>
    </row>
    <row r="136" spans="1:14">
      <c r="A136" s="50"/>
      <c r="B136" s="50"/>
      <c r="C136" s="22" t="s">
        <v>209</v>
      </c>
      <c r="D136" s="43">
        <v>0.03</v>
      </c>
      <c r="E136" s="44"/>
      <c r="F136" s="44"/>
      <c r="G136" s="44"/>
      <c r="H136" s="45"/>
      <c r="I136" s="52">
        <v>2010</v>
      </c>
      <c r="J136" s="56" t="s">
        <v>24</v>
      </c>
      <c r="K136" s="22" t="s">
        <v>202</v>
      </c>
      <c r="L136" s="22" t="s">
        <v>264</v>
      </c>
      <c r="M136" s="22" t="s">
        <v>13</v>
      </c>
      <c r="N136" s="22" t="s">
        <v>355</v>
      </c>
    </row>
    <row r="137" spans="1:14" s="16" customFormat="1">
      <c r="A137" s="50"/>
      <c r="B137" s="50" t="s">
        <v>210</v>
      </c>
      <c r="C137" s="22" t="s">
        <v>214</v>
      </c>
      <c r="D137" s="91">
        <v>0.182</v>
      </c>
      <c r="E137" s="44">
        <v>0.14499999999999999</v>
      </c>
      <c r="F137" s="44">
        <v>0.23499999999999999</v>
      </c>
      <c r="G137" s="44"/>
      <c r="H137" s="45"/>
      <c r="I137" s="52">
        <v>2014</v>
      </c>
      <c r="J137" s="56" t="s">
        <v>24</v>
      </c>
      <c r="K137" s="22" t="s">
        <v>202</v>
      </c>
      <c r="L137" s="22" t="s">
        <v>264</v>
      </c>
      <c r="M137" s="22"/>
      <c r="N137" s="22" t="s">
        <v>355</v>
      </c>
    </row>
    <row r="138" spans="1:14">
      <c r="A138" s="50"/>
      <c r="B138" s="50"/>
      <c r="C138" s="22" t="s">
        <v>214</v>
      </c>
      <c r="D138" s="91">
        <v>0.15</v>
      </c>
      <c r="E138" s="44">
        <v>0.12</v>
      </c>
      <c r="F138" s="44">
        <v>0.21</v>
      </c>
      <c r="G138" s="44"/>
      <c r="H138" s="45"/>
      <c r="I138" s="52">
        <v>2013</v>
      </c>
      <c r="J138" s="56" t="s">
        <v>24</v>
      </c>
      <c r="K138" s="22" t="s">
        <v>202</v>
      </c>
      <c r="L138" s="22" t="s">
        <v>264</v>
      </c>
      <c r="M138" s="22"/>
      <c r="N138" s="22" t="s">
        <v>355</v>
      </c>
    </row>
    <row r="139" spans="1:14">
      <c r="A139" s="50"/>
      <c r="B139" s="50"/>
      <c r="C139" s="22" t="s">
        <v>215</v>
      </c>
      <c r="D139" s="43">
        <v>0.52</v>
      </c>
      <c r="E139" s="44">
        <v>0.49</v>
      </c>
      <c r="F139" s="44">
        <v>0.55000000000000004</v>
      </c>
      <c r="G139" s="44"/>
      <c r="H139" s="45"/>
      <c r="I139" s="52">
        <v>2009</v>
      </c>
      <c r="J139" s="56" t="s">
        <v>24</v>
      </c>
      <c r="K139" s="22" t="s">
        <v>30</v>
      </c>
      <c r="L139" s="22" t="s">
        <v>264</v>
      </c>
      <c r="M139" s="22" t="s">
        <v>13</v>
      </c>
      <c r="N139" s="22" t="s">
        <v>355</v>
      </c>
    </row>
    <row r="140" spans="1:14">
      <c r="A140" s="50"/>
      <c r="B140" s="50"/>
      <c r="C140" s="22" t="s">
        <v>215</v>
      </c>
      <c r="D140" s="43">
        <v>0.6</v>
      </c>
      <c r="E140" s="44"/>
      <c r="F140" s="44"/>
      <c r="G140" s="44"/>
      <c r="H140" s="45"/>
      <c r="I140" s="52">
        <v>2005</v>
      </c>
      <c r="J140" s="56" t="s">
        <v>19</v>
      </c>
      <c r="K140" s="22" t="s">
        <v>33</v>
      </c>
      <c r="L140" s="22" t="s">
        <v>277</v>
      </c>
      <c r="M140" s="22" t="s">
        <v>13</v>
      </c>
      <c r="N140" s="22"/>
    </row>
    <row r="141" spans="1:14" s="25" customFormat="1">
      <c r="A141" s="50"/>
      <c r="B141" s="50"/>
      <c r="C141" s="79" t="s">
        <v>218</v>
      </c>
      <c r="D141" s="43">
        <v>0.52</v>
      </c>
      <c r="E141" s="44"/>
      <c r="F141" s="44"/>
      <c r="G141" s="44"/>
      <c r="H141" s="45"/>
      <c r="I141" s="52">
        <v>2011</v>
      </c>
      <c r="J141" s="56" t="s">
        <v>24</v>
      </c>
      <c r="K141" s="22" t="s">
        <v>25</v>
      </c>
      <c r="L141" s="22" t="s">
        <v>264</v>
      </c>
      <c r="M141" s="22" t="s">
        <v>13</v>
      </c>
      <c r="N141" s="22" t="s">
        <v>355</v>
      </c>
    </row>
    <row r="142" spans="1:14" s="25" customFormat="1">
      <c r="A142" s="50"/>
      <c r="B142" s="50"/>
      <c r="C142" s="22" t="s">
        <v>218</v>
      </c>
      <c r="D142" s="43">
        <v>0.36</v>
      </c>
      <c r="E142" s="44"/>
      <c r="F142" s="44"/>
      <c r="G142" s="44"/>
      <c r="H142" s="45"/>
      <c r="I142" s="52">
        <v>2010</v>
      </c>
      <c r="J142" s="56" t="s">
        <v>24</v>
      </c>
      <c r="K142" s="22" t="s">
        <v>57</v>
      </c>
      <c r="L142" s="22" t="s">
        <v>264</v>
      </c>
      <c r="M142" s="22" t="s">
        <v>13</v>
      </c>
      <c r="N142" s="22"/>
    </row>
    <row r="143" spans="1:14" s="25" customFormat="1">
      <c r="A143" s="50"/>
      <c r="B143" s="50"/>
      <c r="C143" s="22" t="s">
        <v>219</v>
      </c>
      <c r="D143" s="43">
        <v>0.216212488519822</v>
      </c>
      <c r="E143" s="44"/>
      <c r="F143" s="44"/>
      <c r="G143" s="44"/>
      <c r="H143" s="45"/>
      <c r="I143" s="52">
        <v>2014</v>
      </c>
      <c r="J143" s="56" t="s">
        <v>24</v>
      </c>
      <c r="K143" s="22" t="s">
        <v>25</v>
      </c>
      <c r="L143" s="22" t="s">
        <v>264</v>
      </c>
      <c r="M143" s="22"/>
      <c r="N143" s="22" t="s">
        <v>355</v>
      </c>
    </row>
    <row r="144" spans="1:14" s="25" customFormat="1">
      <c r="A144" s="50"/>
      <c r="B144" s="50"/>
      <c r="C144" s="22" t="s">
        <v>219</v>
      </c>
      <c r="D144" s="43">
        <v>0.21</v>
      </c>
      <c r="E144" s="44"/>
      <c r="F144" s="44"/>
      <c r="G144" s="44"/>
      <c r="H144" s="45"/>
      <c r="I144" s="52">
        <v>2013</v>
      </c>
      <c r="J144" s="56" t="s">
        <v>24</v>
      </c>
      <c r="K144" s="22" t="s">
        <v>30</v>
      </c>
      <c r="L144" s="22" t="s">
        <v>264</v>
      </c>
      <c r="M144" s="22"/>
      <c r="N144" s="22" t="s">
        <v>355</v>
      </c>
    </row>
    <row r="145" spans="1:14" s="25" customFormat="1">
      <c r="A145" s="50"/>
      <c r="B145" s="50"/>
      <c r="C145" s="22" t="s">
        <v>220</v>
      </c>
      <c r="D145" s="43">
        <v>0.24299999999999999</v>
      </c>
      <c r="E145" s="44">
        <v>0.21299999999999999</v>
      </c>
      <c r="F145" s="44">
        <v>0.27900000000000003</v>
      </c>
      <c r="G145" s="44"/>
      <c r="H145" s="45"/>
      <c r="I145" s="52">
        <v>2014</v>
      </c>
      <c r="J145" s="56" t="s">
        <v>24</v>
      </c>
      <c r="K145" s="22" t="s">
        <v>202</v>
      </c>
      <c r="L145" s="22" t="s">
        <v>264</v>
      </c>
      <c r="M145" s="22"/>
      <c r="N145" s="22" t="s">
        <v>355</v>
      </c>
    </row>
    <row r="146" spans="1:14" s="25" customFormat="1">
      <c r="A146" s="50"/>
      <c r="B146" s="50"/>
      <c r="C146" s="79" t="s">
        <v>220</v>
      </c>
      <c r="D146" s="43">
        <v>0.224</v>
      </c>
      <c r="E146" s="44">
        <v>0.19600000000000001</v>
      </c>
      <c r="F146" s="44">
        <v>0.25700000000000001</v>
      </c>
      <c r="G146" s="44"/>
      <c r="H146" s="45"/>
      <c r="I146" s="52">
        <v>2013</v>
      </c>
      <c r="J146" s="56" t="s">
        <v>24</v>
      </c>
      <c r="K146" s="22" t="s">
        <v>202</v>
      </c>
      <c r="L146" s="22" t="s">
        <v>264</v>
      </c>
      <c r="M146" s="22"/>
      <c r="N146" s="22" t="s">
        <v>355</v>
      </c>
    </row>
    <row r="147" spans="1:14" s="25" customFormat="1">
      <c r="A147" s="50"/>
      <c r="B147" s="50"/>
      <c r="C147" s="22" t="s">
        <v>222</v>
      </c>
      <c r="D147" s="43">
        <v>0.05</v>
      </c>
      <c r="E147" s="44">
        <v>0.04</v>
      </c>
      <c r="F147" s="44">
        <v>0.05</v>
      </c>
      <c r="G147" s="44"/>
      <c r="H147" s="45"/>
      <c r="I147" s="52">
        <v>2011</v>
      </c>
      <c r="J147" s="56" t="s">
        <v>24</v>
      </c>
      <c r="K147" s="22" t="s">
        <v>202</v>
      </c>
      <c r="L147" s="22" t="s">
        <v>264</v>
      </c>
      <c r="M147" s="22" t="s">
        <v>13</v>
      </c>
      <c r="N147" s="22" t="s">
        <v>355</v>
      </c>
    </row>
    <row r="148" spans="1:14" s="25" customFormat="1">
      <c r="A148" s="50"/>
      <c r="B148" s="50"/>
      <c r="C148" s="22" t="s">
        <v>222</v>
      </c>
      <c r="D148" s="43">
        <v>0.05</v>
      </c>
      <c r="E148" s="44"/>
      <c r="F148" s="44"/>
      <c r="G148" s="44"/>
      <c r="H148" s="45"/>
      <c r="I148" s="52">
        <v>2009</v>
      </c>
      <c r="J148" s="56" t="s">
        <v>24</v>
      </c>
      <c r="K148" s="22" t="s">
        <v>25</v>
      </c>
      <c r="L148" s="22" t="s">
        <v>264</v>
      </c>
      <c r="M148" s="22" t="s">
        <v>13</v>
      </c>
      <c r="N148" s="22"/>
    </row>
    <row r="149" spans="1:14" s="25" customFormat="1">
      <c r="A149" s="50"/>
      <c r="B149" s="50"/>
      <c r="C149" s="22" t="s">
        <v>225</v>
      </c>
      <c r="D149" s="43">
        <v>0.72</v>
      </c>
      <c r="E149" s="44">
        <v>0.62</v>
      </c>
      <c r="F149" s="44">
        <v>0.81</v>
      </c>
      <c r="G149" s="44"/>
      <c r="H149" s="45"/>
      <c r="I149" s="52">
        <v>2006</v>
      </c>
      <c r="J149" s="56" t="s">
        <v>24</v>
      </c>
      <c r="K149" s="22" t="s">
        <v>202</v>
      </c>
      <c r="L149" s="22" t="s">
        <v>264</v>
      </c>
      <c r="M149" s="22" t="s">
        <v>13</v>
      </c>
      <c r="N149" s="22" t="s">
        <v>355</v>
      </c>
    </row>
    <row r="150" spans="1:14" s="25" customFormat="1">
      <c r="A150" s="50"/>
      <c r="B150" s="50"/>
      <c r="C150" s="22" t="s">
        <v>225</v>
      </c>
      <c r="D150" s="43">
        <v>0.5</v>
      </c>
      <c r="E150" s="44"/>
      <c r="F150" s="44"/>
      <c r="G150" s="44"/>
      <c r="H150" s="45"/>
      <c r="I150" s="52">
        <v>2001</v>
      </c>
      <c r="J150" s="56" t="s">
        <v>19</v>
      </c>
      <c r="K150" s="22" t="s">
        <v>33</v>
      </c>
      <c r="L150" s="22" t="s">
        <v>277</v>
      </c>
      <c r="M150" s="22" t="s">
        <v>13</v>
      </c>
      <c r="N150" s="22"/>
    </row>
    <row r="151" spans="1:14" s="25" customFormat="1">
      <c r="A151" s="50"/>
      <c r="B151" s="50"/>
      <c r="C151" s="79" t="s">
        <v>226</v>
      </c>
      <c r="D151" s="43">
        <v>0.51600000000000001</v>
      </c>
      <c r="E151" s="44">
        <v>0.45500000000000002</v>
      </c>
      <c r="F151" s="44">
        <v>0.57699999999999996</v>
      </c>
      <c r="G151" s="44"/>
      <c r="H151" s="45"/>
      <c r="I151" s="52">
        <v>2014</v>
      </c>
      <c r="J151" s="56" t="s">
        <v>24</v>
      </c>
      <c r="K151" s="22" t="s">
        <v>202</v>
      </c>
      <c r="L151" s="22" t="s">
        <v>264</v>
      </c>
      <c r="M151" s="22"/>
      <c r="N151" s="22" t="s">
        <v>415</v>
      </c>
    </row>
    <row r="152" spans="1:14" s="25" customFormat="1">
      <c r="A152" s="50"/>
      <c r="B152" s="50"/>
      <c r="C152" s="79" t="s">
        <v>226</v>
      </c>
      <c r="D152" s="43">
        <v>0.43843816774721994</v>
      </c>
      <c r="E152" s="44">
        <v>0.38203282248689979</v>
      </c>
      <c r="F152" s="44">
        <v>0.49484351300754009</v>
      </c>
      <c r="G152" s="44"/>
      <c r="H152" s="45"/>
      <c r="I152" s="52">
        <v>2013</v>
      </c>
      <c r="J152" s="56" t="s">
        <v>24</v>
      </c>
      <c r="K152" s="22" t="s">
        <v>202</v>
      </c>
      <c r="L152" s="22" t="s">
        <v>264</v>
      </c>
      <c r="M152" s="22"/>
      <c r="N152" s="22" t="s">
        <v>414</v>
      </c>
    </row>
    <row r="153" spans="1:14" s="25" customFormat="1">
      <c r="A153" s="50"/>
      <c r="B153" s="50"/>
      <c r="C153" s="79" t="s">
        <v>227</v>
      </c>
      <c r="D153" s="43">
        <v>0.46800000000000003</v>
      </c>
      <c r="E153" s="44">
        <v>0.33700000000000002</v>
      </c>
      <c r="F153" s="44">
        <v>0.75</v>
      </c>
      <c r="G153" s="44"/>
      <c r="H153" s="45"/>
      <c r="I153" s="52">
        <v>2014</v>
      </c>
      <c r="J153" s="56" t="s">
        <v>24</v>
      </c>
      <c r="K153" s="22" t="s">
        <v>202</v>
      </c>
      <c r="L153" s="22" t="s">
        <v>264</v>
      </c>
      <c r="M153" s="22"/>
      <c r="N153" s="22" t="s">
        <v>355</v>
      </c>
    </row>
    <row r="154" spans="1:14" s="25" customFormat="1">
      <c r="A154" s="50"/>
      <c r="B154" s="50"/>
      <c r="C154" s="79" t="s">
        <v>227</v>
      </c>
      <c r="D154" s="43">
        <v>0.62</v>
      </c>
      <c r="E154" s="44">
        <v>0.42457453206701035</v>
      </c>
      <c r="F154" s="44">
        <v>1.0000767944622828</v>
      </c>
      <c r="G154" s="44"/>
      <c r="H154" s="45"/>
      <c r="I154" s="52">
        <v>2013</v>
      </c>
      <c r="J154" s="56" t="s">
        <v>24</v>
      </c>
      <c r="K154" s="22" t="s">
        <v>202</v>
      </c>
      <c r="L154" s="22" t="s">
        <v>264</v>
      </c>
      <c r="M154" s="22"/>
      <c r="N154" s="22" t="s">
        <v>355</v>
      </c>
    </row>
    <row r="155" spans="1:14" s="25" customFormat="1">
      <c r="A155" s="50"/>
      <c r="B155" s="50"/>
      <c r="C155" s="22" t="s">
        <v>228</v>
      </c>
      <c r="D155" s="43">
        <v>0.2</v>
      </c>
      <c r="E155" s="44"/>
      <c r="F155" s="44"/>
      <c r="G155" s="44"/>
      <c r="H155" s="45"/>
      <c r="I155" s="52">
        <v>2005</v>
      </c>
      <c r="J155" s="56" t="s">
        <v>24</v>
      </c>
      <c r="K155" s="22" t="s">
        <v>25</v>
      </c>
      <c r="L155" s="22" t="s">
        <v>50</v>
      </c>
      <c r="M155" s="22" t="s">
        <v>356</v>
      </c>
      <c r="N155" s="22" t="s">
        <v>352</v>
      </c>
    </row>
    <row r="156" spans="1:14" s="25" customFormat="1">
      <c r="A156" s="50"/>
      <c r="B156" s="50"/>
      <c r="C156" s="22" t="s">
        <v>229</v>
      </c>
      <c r="D156" s="43">
        <v>0.24</v>
      </c>
      <c r="E156" s="44">
        <v>0.23</v>
      </c>
      <c r="F156" s="44">
        <v>0.24</v>
      </c>
      <c r="G156" s="44"/>
      <c r="H156" s="45"/>
      <c r="I156" s="52">
        <v>2007</v>
      </c>
      <c r="J156" s="56" t="s">
        <v>24</v>
      </c>
      <c r="K156" s="22" t="s">
        <v>202</v>
      </c>
      <c r="L156" s="22" t="s">
        <v>264</v>
      </c>
      <c r="M156" s="22" t="s">
        <v>13</v>
      </c>
      <c r="N156" s="22" t="s">
        <v>355</v>
      </c>
    </row>
    <row r="157" spans="1:14" s="25" customFormat="1">
      <c r="A157" s="50"/>
      <c r="B157" s="50"/>
      <c r="C157" s="22" t="s">
        <v>229</v>
      </c>
      <c r="D157" s="43">
        <v>0.1</v>
      </c>
      <c r="E157" s="44"/>
      <c r="F157" s="44"/>
      <c r="G157" s="44"/>
      <c r="H157" s="45"/>
      <c r="I157" s="52">
        <v>2006</v>
      </c>
      <c r="J157" s="56" t="s">
        <v>19</v>
      </c>
      <c r="K157" s="22" t="s">
        <v>112</v>
      </c>
      <c r="L157" s="22" t="s">
        <v>277</v>
      </c>
      <c r="M157" s="22" t="s">
        <v>13</v>
      </c>
      <c r="N157" s="22" t="s">
        <v>355</v>
      </c>
    </row>
    <row r="158" spans="1:14" s="25" customFormat="1">
      <c r="A158" s="50"/>
      <c r="B158" s="50"/>
      <c r="C158" s="22" t="s">
        <v>230</v>
      </c>
      <c r="D158" s="43">
        <v>0.59</v>
      </c>
      <c r="E158" s="44"/>
      <c r="F158" s="44"/>
      <c r="G158" s="44"/>
      <c r="H158" s="45"/>
      <c r="I158" s="52">
        <v>2007</v>
      </c>
      <c r="J158" s="56" t="s">
        <v>24</v>
      </c>
      <c r="K158" s="22" t="s">
        <v>299</v>
      </c>
      <c r="L158" s="22" t="s">
        <v>264</v>
      </c>
      <c r="M158" s="22" t="s">
        <v>13</v>
      </c>
      <c r="N158" s="22" t="s">
        <v>366</v>
      </c>
    </row>
    <row r="159" spans="1:14" s="25" customFormat="1" ht="19.5" customHeight="1">
      <c r="A159" s="50"/>
      <c r="B159" s="50"/>
      <c r="C159" s="22" t="s">
        <v>230</v>
      </c>
      <c r="D159" s="43">
        <v>0.93</v>
      </c>
      <c r="E159" s="44"/>
      <c r="F159" s="44"/>
      <c r="G159" s="44"/>
      <c r="H159" s="45"/>
      <c r="I159" s="52">
        <v>2000</v>
      </c>
      <c r="J159" s="56" t="s">
        <v>19</v>
      </c>
      <c r="K159" s="22" t="s">
        <v>212</v>
      </c>
      <c r="L159" s="22" t="s">
        <v>277</v>
      </c>
      <c r="M159" s="22" t="s">
        <v>13</v>
      </c>
      <c r="N159" s="22"/>
    </row>
    <row r="160" spans="1:14" s="25" customFormat="1">
      <c r="A160" s="50"/>
      <c r="B160" s="50"/>
      <c r="C160" s="22" t="s">
        <v>231</v>
      </c>
      <c r="D160" s="43">
        <v>0.56799999999999995</v>
      </c>
      <c r="E160" s="44">
        <v>0.52800000000000002</v>
      </c>
      <c r="F160" s="44">
        <v>0.61899999999999999</v>
      </c>
      <c r="G160" s="44"/>
      <c r="H160" s="45"/>
      <c r="I160" s="52">
        <v>2014</v>
      </c>
      <c r="J160" s="56" t="s">
        <v>24</v>
      </c>
      <c r="K160" s="22" t="s">
        <v>202</v>
      </c>
      <c r="L160" s="22" t="s">
        <v>264</v>
      </c>
      <c r="M160" s="22"/>
      <c r="N160" s="22" t="s">
        <v>355</v>
      </c>
    </row>
    <row r="161" spans="1:14" s="25" customFormat="1" ht="19.5" customHeight="1">
      <c r="A161" s="50"/>
      <c r="B161" s="50"/>
      <c r="C161" s="22" t="s">
        <v>231</v>
      </c>
      <c r="D161" s="43">
        <v>0.62</v>
      </c>
      <c r="E161" s="44">
        <v>0.57999999999999996</v>
      </c>
      <c r="F161" s="44">
        <v>0.66</v>
      </c>
      <c r="G161" s="44"/>
      <c r="H161" s="45"/>
      <c r="I161" s="52">
        <v>2012</v>
      </c>
      <c r="J161" s="56" t="s">
        <v>24</v>
      </c>
      <c r="K161" s="22" t="s">
        <v>202</v>
      </c>
      <c r="L161" s="22" t="s">
        <v>264</v>
      </c>
      <c r="M161" s="22"/>
      <c r="N161" s="22" t="s">
        <v>355</v>
      </c>
    </row>
    <row r="162" spans="1:14" s="25" customFormat="1">
      <c r="A162" s="50"/>
      <c r="B162" s="50"/>
      <c r="C162" s="22" t="s">
        <v>232</v>
      </c>
      <c r="D162" s="43">
        <v>0.13</v>
      </c>
      <c r="E162" s="44">
        <v>0.11</v>
      </c>
      <c r="F162" s="44">
        <v>0.15</v>
      </c>
      <c r="G162" s="44"/>
      <c r="H162" s="45"/>
      <c r="I162" s="52">
        <v>2012</v>
      </c>
      <c r="J162" s="56" t="s">
        <v>24</v>
      </c>
      <c r="K162" s="22" t="s">
        <v>202</v>
      </c>
      <c r="L162" s="22" t="s">
        <v>264</v>
      </c>
      <c r="M162" s="22" t="s">
        <v>13</v>
      </c>
      <c r="N162" s="22" t="s">
        <v>355</v>
      </c>
    </row>
    <row r="163" spans="1:14" s="25" customFormat="1">
      <c r="A163" s="50"/>
      <c r="B163" s="50"/>
      <c r="C163" s="22" t="s">
        <v>232</v>
      </c>
      <c r="D163" s="43">
        <v>0.16</v>
      </c>
      <c r="E163" s="44"/>
      <c r="F163" s="44"/>
      <c r="G163" s="44"/>
      <c r="H163" s="45"/>
      <c r="I163" s="52">
        <v>2008</v>
      </c>
      <c r="J163" s="56" t="s">
        <v>24</v>
      </c>
      <c r="K163" s="22" t="s">
        <v>202</v>
      </c>
      <c r="L163" s="22" t="s">
        <v>264</v>
      </c>
      <c r="M163" s="22" t="s">
        <v>13</v>
      </c>
      <c r="N163" s="22"/>
    </row>
    <row r="164" spans="1:14" s="25" customFormat="1">
      <c r="A164" s="50"/>
      <c r="B164" s="50"/>
      <c r="C164" s="79" t="s">
        <v>233</v>
      </c>
      <c r="D164" s="43">
        <v>0.27</v>
      </c>
      <c r="E164" s="44"/>
      <c r="F164" s="44"/>
      <c r="G164" s="44"/>
      <c r="H164" s="45"/>
      <c r="I164" s="52">
        <v>2013</v>
      </c>
      <c r="J164" s="56" t="s">
        <v>24</v>
      </c>
      <c r="K164" s="22" t="s">
        <v>25</v>
      </c>
      <c r="L164" s="22" t="s">
        <v>264</v>
      </c>
      <c r="M164" s="22"/>
      <c r="N164" s="22" t="s">
        <v>355</v>
      </c>
    </row>
    <row r="165" spans="1:14" s="25" customFormat="1">
      <c r="A165" s="50"/>
      <c r="B165" s="50"/>
      <c r="C165" s="22" t="s">
        <v>233</v>
      </c>
      <c r="D165" s="43">
        <v>0.3</v>
      </c>
      <c r="E165" s="44">
        <v>0.21</v>
      </c>
      <c r="F165" s="44">
        <v>0.39</v>
      </c>
      <c r="G165" s="44"/>
      <c r="H165" s="45"/>
      <c r="I165" s="52">
        <v>2008</v>
      </c>
      <c r="J165" s="56" t="s">
        <v>24</v>
      </c>
      <c r="K165" s="22" t="s">
        <v>202</v>
      </c>
      <c r="L165" s="22" t="s">
        <v>264</v>
      </c>
      <c r="M165" s="22" t="s">
        <v>13</v>
      </c>
      <c r="N165" s="22" t="s">
        <v>355</v>
      </c>
    </row>
    <row r="166" spans="1:14" s="25" customFormat="1">
      <c r="A166" s="50"/>
      <c r="B166" s="50"/>
      <c r="C166" s="22" t="s">
        <v>234</v>
      </c>
      <c r="D166" s="43">
        <v>5.5410000000000001E-2</v>
      </c>
      <c r="E166" s="44"/>
      <c r="F166" s="44"/>
      <c r="G166" s="44"/>
      <c r="H166" s="45"/>
      <c r="I166" s="52">
        <v>2014</v>
      </c>
      <c r="J166" s="56" t="s">
        <v>24</v>
      </c>
      <c r="K166" s="22" t="s">
        <v>25</v>
      </c>
      <c r="L166" s="22" t="s">
        <v>264</v>
      </c>
      <c r="M166" s="22"/>
      <c r="N166" s="22" t="s">
        <v>355</v>
      </c>
    </row>
    <row r="167" spans="1:14" s="25" customFormat="1">
      <c r="A167" s="50"/>
      <c r="B167" s="50"/>
      <c r="C167" s="79" t="s">
        <v>234</v>
      </c>
      <c r="D167" s="43">
        <v>0.1</v>
      </c>
      <c r="E167" s="44"/>
      <c r="F167" s="44"/>
      <c r="G167" s="44"/>
      <c r="H167" s="45"/>
      <c r="I167" s="52">
        <v>2013</v>
      </c>
      <c r="J167" s="56" t="s">
        <v>24</v>
      </c>
      <c r="K167" s="22" t="s">
        <v>25</v>
      </c>
      <c r="L167" s="22" t="s">
        <v>264</v>
      </c>
      <c r="M167" s="22"/>
      <c r="N167" s="22" t="s">
        <v>355</v>
      </c>
    </row>
    <row r="168" spans="1:14" s="25" customFormat="1">
      <c r="A168" s="50"/>
      <c r="B168" s="50"/>
      <c r="C168" s="22" t="s">
        <v>235</v>
      </c>
      <c r="D168" s="43">
        <v>0.48599999999999999</v>
      </c>
      <c r="E168" s="44">
        <v>0.41899999999999998</v>
      </c>
      <c r="F168" s="44">
        <v>0.55400000000000005</v>
      </c>
      <c r="G168" s="44"/>
      <c r="H168" s="45"/>
      <c r="I168" s="52">
        <v>2012</v>
      </c>
      <c r="J168" s="56" t="s">
        <v>24</v>
      </c>
      <c r="K168" s="22" t="s">
        <v>202</v>
      </c>
      <c r="L168" s="22" t="s">
        <v>264</v>
      </c>
      <c r="M168" s="22"/>
      <c r="N168" s="22" t="s">
        <v>355</v>
      </c>
    </row>
    <row r="169" spans="1:14" s="25" customFormat="1">
      <c r="A169" s="50"/>
      <c r="B169" s="50"/>
      <c r="C169" s="22" t="s">
        <v>235</v>
      </c>
      <c r="D169" s="43">
        <v>0.38</v>
      </c>
      <c r="E169" s="44"/>
      <c r="F169" s="44"/>
      <c r="G169" s="44"/>
      <c r="H169" s="45"/>
      <c r="I169" s="52">
        <v>2007</v>
      </c>
      <c r="J169" s="56" t="s">
        <v>24</v>
      </c>
      <c r="K169" s="22" t="s">
        <v>25</v>
      </c>
      <c r="L169" s="22" t="s">
        <v>264</v>
      </c>
      <c r="M169" s="22" t="s">
        <v>13</v>
      </c>
      <c r="N169" s="22"/>
    </row>
    <row r="170" spans="1:14" s="25" customFormat="1">
      <c r="A170" s="50"/>
      <c r="B170" s="50"/>
      <c r="C170" s="22" t="s">
        <v>236</v>
      </c>
      <c r="D170" s="43">
        <v>0.13</v>
      </c>
      <c r="E170" s="44">
        <v>0.1</v>
      </c>
      <c r="F170" s="44">
        <v>0.25</v>
      </c>
      <c r="G170" s="44"/>
      <c r="H170" s="45"/>
      <c r="I170" s="52">
        <v>2008</v>
      </c>
      <c r="J170" s="56" t="s">
        <v>24</v>
      </c>
      <c r="K170" s="22" t="s">
        <v>202</v>
      </c>
      <c r="L170" s="22" t="s">
        <v>264</v>
      </c>
      <c r="M170" s="22" t="s">
        <v>13</v>
      </c>
      <c r="N170" s="22" t="s">
        <v>355</v>
      </c>
    </row>
    <row r="171" spans="1:14" s="25" customFormat="1">
      <c r="A171" s="50"/>
      <c r="B171" s="50"/>
      <c r="C171" s="22" t="s">
        <v>236</v>
      </c>
      <c r="D171" s="43">
        <v>0.3</v>
      </c>
      <c r="E171" s="44"/>
      <c r="F171" s="44"/>
      <c r="G171" s="44"/>
      <c r="H171" s="45"/>
      <c r="I171" s="52">
        <v>2006</v>
      </c>
      <c r="J171" s="56" t="s">
        <v>19</v>
      </c>
      <c r="K171" s="22" t="s">
        <v>33</v>
      </c>
      <c r="L171" s="22" t="s">
        <v>46</v>
      </c>
      <c r="M171" s="22" t="s">
        <v>13</v>
      </c>
      <c r="N171" s="22"/>
    </row>
    <row r="172" spans="1:14" s="25" customFormat="1">
      <c r="A172" s="50"/>
      <c r="B172" s="50"/>
      <c r="C172" s="79" t="s">
        <v>237</v>
      </c>
      <c r="D172" s="43">
        <v>0.49</v>
      </c>
      <c r="E172" s="44">
        <v>0.43</v>
      </c>
      <c r="F172" s="44">
        <v>0.57999999999999996</v>
      </c>
      <c r="G172" s="44"/>
      <c r="H172" s="45"/>
      <c r="I172" s="52">
        <v>2012</v>
      </c>
      <c r="J172" s="56" t="s">
        <v>24</v>
      </c>
      <c r="K172" s="22" t="s">
        <v>202</v>
      </c>
      <c r="L172" s="22" t="s">
        <v>264</v>
      </c>
      <c r="M172" s="22"/>
      <c r="N172" s="22" t="s">
        <v>355</v>
      </c>
    </row>
    <row r="173" spans="1:14" s="25" customFormat="1">
      <c r="A173" s="50"/>
      <c r="B173" s="50"/>
      <c r="C173" s="79" t="s">
        <v>237</v>
      </c>
      <c r="D173" s="43">
        <v>0.44</v>
      </c>
      <c r="E173" s="44">
        <v>0.4</v>
      </c>
      <c r="F173" s="44">
        <v>0.48</v>
      </c>
      <c r="G173" s="44"/>
      <c r="H173" s="45"/>
      <c r="I173" s="52">
        <v>2011</v>
      </c>
      <c r="J173" s="56" t="s">
        <v>24</v>
      </c>
      <c r="K173" s="22" t="s">
        <v>25</v>
      </c>
      <c r="L173" s="22" t="s">
        <v>264</v>
      </c>
      <c r="M173" s="22"/>
      <c r="N173" s="22" t="s">
        <v>355</v>
      </c>
    </row>
    <row r="174" spans="1:14" s="25" customFormat="1">
      <c r="A174" s="50"/>
      <c r="B174" s="50"/>
      <c r="C174" s="22" t="s">
        <v>238</v>
      </c>
      <c r="D174" s="43">
        <v>0.21</v>
      </c>
      <c r="E174" s="44">
        <v>0.16</v>
      </c>
      <c r="F174" s="44">
        <v>0.25</v>
      </c>
      <c r="G174" s="44"/>
      <c r="H174" s="45"/>
      <c r="I174" s="52">
        <v>2013</v>
      </c>
      <c r="J174" s="56" t="s">
        <v>24</v>
      </c>
      <c r="K174" s="22" t="s">
        <v>386</v>
      </c>
      <c r="L174" s="22" t="s">
        <v>264</v>
      </c>
      <c r="M174" s="22"/>
      <c r="N174" s="22" t="s">
        <v>355</v>
      </c>
    </row>
    <row r="175" spans="1:14" s="25" customFormat="1">
      <c r="A175" s="50"/>
      <c r="B175" s="50"/>
      <c r="C175" s="22" t="s">
        <v>238</v>
      </c>
      <c r="D175" s="43">
        <v>0.21</v>
      </c>
      <c r="E175" s="44">
        <v>0.17</v>
      </c>
      <c r="F175" s="44">
        <v>0.25</v>
      </c>
      <c r="G175" s="44"/>
      <c r="H175" s="45"/>
      <c r="I175" s="52">
        <v>2012</v>
      </c>
      <c r="J175" s="56" t="s">
        <v>24</v>
      </c>
      <c r="K175" s="22" t="s">
        <v>104</v>
      </c>
      <c r="L175" s="22" t="s">
        <v>264</v>
      </c>
      <c r="M175" s="22"/>
      <c r="N175" s="22" t="s">
        <v>355</v>
      </c>
    </row>
    <row r="176" spans="1:14" s="25" customFormat="1">
      <c r="A176" s="50"/>
      <c r="B176" s="50"/>
      <c r="C176" s="22" t="s">
        <v>241</v>
      </c>
      <c r="D176" s="43">
        <v>0.43049999999999999</v>
      </c>
      <c r="E176" s="44">
        <v>0.39460000000000001</v>
      </c>
      <c r="F176" s="44">
        <v>0.46629999999999999</v>
      </c>
      <c r="G176" s="44"/>
      <c r="H176" s="45"/>
      <c r="I176" s="52">
        <v>2015</v>
      </c>
      <c r="J176" s="56" t="s">
        <v>24</v>
      </c>
      <c r="K176" s="22" t="s">
        <v>104</v>
      </c>
      <c r="L176" s="22" t="s">
        <v>264</v>
      </c>
      <c r="M176" s="22"/>
      <c r="N176" s="22" t="s">
        <v>369</v>
      </c>
    </row>
    <row r="177" spans="1:14" s="25" customFormat="1">
      <c r="A177" s="50"/>
      <c r="B177" s="50"/>
      <c r="C177" s="22" t="s">
        <v>243</v>
      </c>
      <c r="D177" s="43">
        <v>0.73067899782890711</v>
      </c>
      <c r="E177" s="44">
        <v>0.71706108551824133</v>
      </c>
      <c r="F177" s="44">
        <v>0.75899277175406643</v>
      </c>
      <c r="G177" s="44"/>
      <c r="H177" s="45"/>
      <c r="I177" s="52" t="s">
        <v>342</v>
      </c>
      <c r="J177" s="56" t="s">
        <v>24</v>
      </c>
      <c r="K177" s="22" t="s">
        <v>446</v>
      </c>
      <c r="L177" s="22" t="s">
        <v>264</v>
      </c>
      <c r="M177" s="22"/>
      <c r="N177" s="22" t="s">
        <v>445</v>
      </c>
    </row>
    <row r="178" spans="1:14" s="25" customFormat="1">
      <c r="A178" s="50"/>
      <c r="B178" s="50"/>
      <c r="C178" s="22" t="s">
        <v>243</v>
      </c>
      <c r="D178" s="43">
        <v>0.75</v>
      </c>
      <c r="E178" s="44">
        <v>0.73</v>
      </c>
      <c r="F178" s="44">
        <v>0.78</v>
      </c>
      <c r="G178" s="44"/>
      <c r="H178" s="45"/>
      <c r="I178" s="52" t="s">
        <v>437</v>
      </c>
      <c r="J178" s="56" t="s">
        <v>24</v>
      </c>
      <c r="K178" s="22" t="s">
        <v>446</v>
      </c>
      <c r="L178" s="22" t="s">
        <v>264</v>
      </c>
      <c r="M178" s="22" t="s">
        <v>13</v>
      </c>
      <c r="N178" s="22" t="s">
        <v>445</v>
      </c>
    </row>
    <row r="179" spans="1:14" s="25" customFormat="1">
      <c r="A179" s="50"/>
      <c r="B179" s="50"/>
      <c r="C179" s="22" t="s">
        <v>245</v>
      </c>
      <c r="D179" s="43">
        <v>0.12</v>
      </c>
      <c r="E179" s="44">
        <v>0.12</v>
      </c>
      <c r="F179" s="44">
        <v>0.17</v>
      </c>
      <c r="G179" s="44"/>
      <c r="H179" s="45"/>
      <c r="I179" s="52">
        <v>2004</v>
      </c>
      <c r="J179" s="56" t="s">
        <v>19</v>
      </c>
      <c r="K179" s="22" t="s">
        <v>212</v>
      </c>
      <c r="L179" s="22" t="s">
        <v>264</v>
      </c>
      <c r="M179" s="22" t="s">
        <v>13</v>
      </c>
      <c r="N179" s="22"/>
    </row>
    <row r="180" spans="1:14" s="25" customFormat="1">
      <c r="A180" s="50"/>
      <c r="B180" s="50"/>
      <c r="C180" s="22" t="s">
        <v>246</v>
      </c>
      <c r="D180" s="43">
        <v>1.512</v>
      </c>
      <c r="E180" s="44">
        <v>1.4669999999999999</v>
      </c>
      <c r="F180" s="44">
        <v>1.5660000000000001</v>
      </c>
      <c r="G180" s="44">
        <v>2.1869999999999998</v>
      </c>
      <c r="H180" s="45">
        <v>0.86399999999999999</v>
      </c>
      <c r="I180" s="52" t="s">
        <v>362</v>
      </c>
      <c r="J180" s="56" t="s">
        <v>24</v>
      </c>
      <c r="K180" s="22" t="s">
        <v>300</v>
      </c>
      <c r="L180" s="22" t="s">
        <v>264</v>
      </c>
      <c r="M180" s="22"/>
      <c r="N180" s="22" t="s">
        <v>389</v>
      </c>
    </row>
    <row r="181" spans="1:14" s="25" customFormat="1">
      <c r="A181" s="50"/>
      <c r="B181" s="50"/>
      <c r="C181" s="22" t="s">
        <v>246</v>
      </c>
      <c r="D181" s="43">
        <v>1.52</v>
      </c>
      <c r="E181" s="44">
        <v>1.49</v>
      </c>
      <c r="F181" s="44">
        <v>1.56</v>
      </c>
      <c r="G181" s="44"/>
      <c r="H181" s="45"/>
      <c r="I181" s="52" t="s">
        <v>343</v>
      </c>
      <c r="J181" s="56" t="s">
        <v>24</v>
      </c>
      <c r="K181" s="22" t="s">
        <v>446</v>
      </c>
      <c r="L181" s="22" t="s">
        <v>264</v>
      </c>
      <c r="M181" s="22" t="s">
        <v>13</v>
      </c>
      <c r="N181" s="22" t="s">
        <v>355</v>
      </c>
    </row>
    <row r="182" spans="1:14" s="25" customFormat="1">
      <c r="A182" s="50" t="s">
        <v>247</v>
      </c>
      <c r="B182" s="50" t="s">
        <v>247</v>
      </c>
      <c r="C182" s="22" t="s">
        <v>248</v>
      </c>
      <c r="D182" s="43">
        <v>0.1</v>
      </c>
      <c r="E182" s="44"/>
      <c r="F182" s="44"/>
      <c r="G182" s="44">
        <v>0.2</v>
      </c>
      <c r="H182" s="45">
        <v>0.1</v>
      </c>
      <c r="I182" s="52">
        <v>2013</v>
      </c>
      <c r="J182" s="56" t="s">
        <v>249</v>
      </c>
      <c r="K182" s="22" t="s">
        <v>25</v>
      </c>
      <c r="L182" s="22" t="s">
        <v>17</v>
      </c>
      <c r="M182" s="22"/>
      <c r="N182" s="22"/>
    </row>
    <row r="183" spans="1:14" s="25" customFormat="1">
      <c r="A183" s="50"/>
      <c r="B183" s="50"/>
      <c r="C183" s="22" t="s">
        <v>248</v>
      </c>
      <c r="D183" s="43">
        <v>0.2</v>
      </c>
      <c r="E183" s="44"/>
      <c r="F183" s="44"/>
      <c r="G183" s="44"/>
      <c r="H183" s="45"/>
      <c r="I183" s="52">
        <v>2010</v>
      </c>
      <c r="J183" s="56" t="s">
        <v>24</v>
      </c>
      <c r="K183" s="22" t="s">
        <v>25</v>
      </c>
      <c r="L183" s="22" t="s">
        <v>17</v>
      </c>
      <c r="M183" s="22" t="s">
        <v>31</v>
      </c>
      <c r="N183" s="22"/>
    </row>
    <row r="184" spans="1:14" s="25" customFormat="1">
      <c r="A184" s="50"/>
      <c r="B184" s="50"/>
      <c r="C184" s="22" t="s">
        <v>251</v>
      </c>
      <c r="D184" s="43">
        <v>0.1</v>
      </c>
      <c r="E184" s="44">
        <v>0.1</v>
      </c>
      <c r="F184" s="44">
        <v>0.3</v>
      </c>
      <c r="G184" s="44">
        <v>0.2</v>
      </c>
      <c r="H184" s="45">
        <v>0</v>
      </c>
      <c r="I184" s="52">
        <v>2008</v>
      </c>
      <c r="J184" s="56" t="s">
        <v>110</v>
      </c>
      <c r="K184" s="22" t="s">
        <v>30</v>
      </c>
      <c r="L184" s="22" t="s">
        <v>17</v>
      </c>
      <c r="M184" s="22" t="s">
        <v>333</v>
      </c>
      <c r="N184" s="22" t="s">
        <v>383</v>
      </c>
    </row>
    <row r="185" spans="1:14" s="25" customFormat="1">
      <c r="A185" s="50"/>
      <c r="B185" s="50"/>
      <c r="C185" s="22" t="s">
        <v>251</v>
      </c>
      <c r="D185" s="43">
        <v>0.42</v>
      </c>
      <c r="E185" s="44"/>
      <c r="F185" s="44"/>
      <c r="G185" s="44"/>
      <c r="H185" s="45"/>
      <c r="I185" s="52">
        <v>2006</v>
      </c>
      <c r="J185" s="56" t="s">
        <v>301</v>
      </c>
      <c r="K185" s="22" t="s">
        <v>33</v>
      </c>
      <c r="L185" s="22" t="s">
        <v>13</v>
      </c>
      <c r="M185" s="22" t="s">
        <v>13</v>
      </c>
      <c r="N185" s="22"/>
    </row>
    <row r="186" spans="1:14" ht="206.25" customHeight="1">
      <c r="A186" s="97" t="s">
        <v>470</v>
      </c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</row>
  </sheetData>
  <mergeCells count="3">
    <mergeCell ref="A186:N186"/>
    <mergeCell ref="A1:N1"/>
    <mergeCell ref="A2:N2"/>
  </mergeCells>
  <conditionalFormatting sqref="C54 C56:C57 C63:C68 C142 C165:C166 C178:C179 C4:C14 C17:C51 C60:C61 C70:C110 C112:C121 C123:C140 C147:C150 C155:C163 C168:C171 C182 C185">
    <cfRule type="expression" dxfId="104" priority="120" stopIfTrue="1">
      <formula>M4</formula>
    </cfRule>
  </conditionalFormatting>
  <conditionalFormatting sqref="A8:B10 A45:B47 A53:B53 A150:B150 A140:B140 A157:B160 A49 A68:B76 A78:B79 A125:B128 A12:B14 B20:B21 A19:A21 A24:B25 A30:B30 A32:B32 A35:B35 A37:B37 A39:B40 A42:B42 A57:B59 A61:B61 A63:B65 B81 B83:B85 A82:A85 A87:B87 A89:B89 A91:B93 A95:B97 A99:B101 A105:B105 A107:B107 A110:B110 A113:B120 A132:B136 B137 A142:B144 A146:B146 A148:B148 A163:B163 A171:B171 A185:B185">
    <cfRule type="expression" dxfId="103" priority="121" stopIfTrue="1">
      <formula>A8=A7</formula>
    </cfRule>
  </conditionalFormatting>
  <conditionalFormatting sqref="C59">
    <cfRule type="expression" dxfId="102" priority="117" stopIfTrue="1">
      <formula>M59</formula>
    </cfRule>
  </conditionalFormatting>
  <conditionalFormatting sqref="A54:B54">
    <cfRule type="expression" dxfId="101" priority="122" stopIfTrue="1">
      <formula>A54=#REF!</formula>
    </cfRule>
  </conditionalFormatting>
  <conditionalFormatting sqref="C175">
    <cfRule type="expression" dxfId="100" priority="112" stopIfTrue="1">
      <formula>M175</formula>
    </cfRule>
  </conditionalFormatting>
  <conditionalFormatting sqref="A165:B166 A43:B43 A161:B161 A77:B77 A80:B80 A121:B121">
    <cfRule type="expression" dxfId="99" priority="113" stopIfTrue="1">
      <formula>A43=A41</formula>
    </cfRule>
  </conditionalFormatting>
  <conditionalFormatting sqref="A124">
    <cfRule type="expression" dxfId="98" priority="110" stopIfTrue="1">
      <formula>A124=#REF!</formula>
    </cfRule>
  </conditionalFormatting>
  <conditionalFormatting sqref="C181">
    <cfRule type="expression" dxfId="97" priority="106" stopIfTrue="1">
      <formula>M181</formula>
    </cfRule>
  </conditionalFormatting>
  <conditionalFormatting sqref="A56:B56 A139:B139 A175:B178">
    <cfRule type="expression" dxfId="96" priority="124" stopIfTrue="1">
      <formula>A56=#REF!</formula>
    </cfRule>
  </conditionalFormatting>
  <conditionalFormatting sqref="A44:B44 B49 A48 A52:B52 B67 A66 A94:B94 A149:B149">
    <cfRule type="expression" dxfId="95" priority="188" stopIfTrue="1">
      <formula>A44=#REF!</formula>
    </cfRule>
  </conditionalFormatting>
  <conditionalFormatting sqref="C62 C69 C111 C183 C52:C53">
    <cfRule type="expression" dxfId="94" priority="192" stopIfTrue="1">
      <formula>#REF!</formula>
    </cfRule>
  </conditionalFormatting>
  <conditionalFormatting sqref="A137">
    <cfRule type="expression" dxfId="93" priority="228" stopIfTrue="1">
      <formula>A137=#REF!</formula>
    </cfRule>
  </conditionalFormatting>
  <conditionalFormatting sqref="C122">
    <cfRule type="expression" dxfId="92" priority="78" stopIfTrue="1">
      <formula>M122</formula>
    </cfRule>
  </conditionalFormatting>
  <conditionalFormatting sqref="C141">
    <cfRule type="expression" dxfId="91" priority="70" stopIfTrue="1">
      <formula>M141</formula>
    </cfRule>
  </conditionalFormatting>
  <conditionalFormatting sqref="C146">
    <cfRule type="expression" dxfId="90" priority="64" stopIfTrue="1">
      <formula>M146</formula>
    </cfRule>
  </conditionalFormatting>
  <conditionalFormatting sqref="C152">
    <cfRule type="expression" dxfId="89" priority="62" stopIfTrue="1">
      <formula>M152</formula>
    </cfRule>
  </conditionalFormatting>
  <conditionalFormatting sqref="C154">
    <cfRule type="expression" dxfId="88" priority="60" stopIfTrue="1">
      <formula>M154</formula>
    </cfRule>
  </conditionalFormatting>
  <conditionalFormatting sqref="C164">
    <cfRule type="expression" dxfId="87" priority="56" stopIfTrue="1">
      <formula>M164</formula>
    </cfRule>
  </conditionalFormatting>
  <conditionalFormatting sqref="C167">
    <cfRule type="expression" dxfId="86" priority="54" stopIfTrue="1">
      <formula>M167</formula>
    </cfRule>
  </conditionalFormatting>
  <conditionalFormatting sqref="C172:C173">
    <cfRule type="expression" dxfId="85" priority="52" stopIfTrue="1">
      <formula>M172</formula>
    </cfRule>
  </conditionalFormatting>
  <conditionalFormatting sqref="C144">
    <cfRule type="expression" dxfId="84" priority="46" stopIfTrue="1">
      <formula>M144</formula>
    </cfRule>
  </conditionalFormatting>
  <conditionalFormatting sqref="A182:B182">
    <cfRule type="expression" dxfId="83" priority="268" stopIfTrue="1">
      <formula>A182=#REF!</formula>
    </cfRule>
  </conditionalFormatting>
  <conditionalFormatting sqref="C55">
    <cfRule type="expression" dxfId="82" priority="37" stopIfTrue="1">
      <formula>M55</formula>
    </cfRule>
  </conditionalFormatting>
  <conditionalFormatting sqref="C174">
    <cfRule type="expression" dxfId="81" priority="34" stopIfTrue="1">
      <formula>M174</formula>
    </cfRule>
  </conditionalFormatting>
  <conditionalFormatting sqref="C184">
    <cfRule type="expression" dxfId="80" priority="30" stopIfTrue="1">
      <formula>M184</formula>
    </cfRule>
  </conditionalFormatting>
  <conditionalFormatting sqref="A7:B7">
    <cfRule type="expression" dxfId="79" priority="272" stopIfTrue="1">
      <formula>A7=#REF!</formula>
    </cfRule>
  </conditionalFormatting>
  <conditionalFormatting sqref="A67">
    <cfRule type="expression" dxfId="78" priority="2517" stopIfTrue="1">
      <formula>A67=#REF!</formula>
    </cfRule>
  </conditionalFormatting>
  <conditionalFormatting sqref="A50:B50 A168:B169">
    <cfRule type="expression" dxfId="77" priority="2534" stopIfTrue="1">
      <formula>A50=#REF!</formula>
    </cfRule>
  </conditionalFormatting>
  <conditionalFormatting sqref="A131:B131">
    <cfRule type="expression" dxfId="76" priority="2541" stopIfTrue="1">
      <formula>A131=#REF!</formula>
    </cfRule>
  </conditionalFormatting>
  <conditionalFormatting sqref="A123:B123">
    <cfRule type="expression" dxfId="75" priority="2547" stopIfTrue="1">
      <formula>A123=#REF!</formula>
    </cfRule>
  </conditionalFormatting>
  <conditionalFormatting sqref="C58">
    <cfRule type="expression" dxfId="74" priority="24" stopIfTrue="1">
      <formula>M58</formula>
    </cfRule>
  </conditionalFormatting>
  <conditionalFormatting sqref="C143">
    <cfRule type="expression" dxfId="73" priority="23" stopIfTrue="1">
      <formula>M143</formula>
    </cfRule>
  </conditionalFormatting>
  <conditionalFormatting sqref="C145">
    <cfRule type="expression" dxfId="72" priority="22" stopIfTrue="1">
      <formula>M145</formula>
    </cfRule>
  </conditionalFormatting>
  <conditionalFormatting sqref="C151">
    <cfRule type="expression" dxfId="71" priority="21" stopIfTrue="1">
      <formula>M151</formula>
    </cfRule>
  </conditionalFormatting>
  <conditionalFormatting sqref="C153">
    <cfRule type="expression" dxfId="70" priority="20" stopIfTrue="1">
      <formula>M153</formula>
    </cfRule>
  </conditionalFormatting>
  <conditionalFormatting sqref="C176">
    <cfRule type="expression" dxfId="69" priority="19" stopIfTrue="1">
      <formula>M176</formula>
    </cfRule>
  </conditionalFormatting>
  <conditionalFormatting sqref="C16">
    <cfRule type="expression" dxfId="68" priority="14" stopIfTrue="1">
      <formula>M16</formula>
    </cfRule>
  </conditionalFormatting>
  <conditionalFormatting sqref="A16:B16">
    <cfRule type="expression" dxfId="67" priority="15" stopIfTrue="1">
      <formula>A16=#REF!</formula>
    </cfRule>
  </conditionalFormatting>
  <conditionalFormatting sqref="C15">
    <cfRule type="expression" dxfId="66" priority="12" stopIfTrue="1">
      <formula>M15</formula>
    </cfRule>
  </conditionalFormatting>
  <conditionalFormatting sqref="A15:B15">
    <cfRule type="expression" dxfId="65" priority="13" stopIfTrue="1">
      <formula>A15=A14</formula>
    </cfRule>
  </conditionalFormatting>
  <conditionalFormatting sqref="A181:B181">
    <cfRule type="expression" dxfId="64" priority="2587" stopIfTrue="1">
      <formula>A181=A179</formula>
    </cfRule>
  </conditionalFormatting>
  <conditionalFormatting sqref="C180">
    <cfRule type="expression" dxfId="63" priority="9" stopIfTrue="1">
      <formula>M180</formula>
    </cfRule>
  </conditionalFormatting>
  <conditionalFormatting sqref="C177">
    <cfRule type="expression" dxfId="62" priority="7" stopIfTrue="1">
      <formula>M177</formula>
    </cfRule>
  </conditionalFormatting>
  <conditionalFormatting sqref="A130:B130">
    <cfRule type="expression" dxfId="61" priority="2646" stopIfTrue="1">
      <formula>A130=A128</formula>
    </cfRule>
  </conditionalFormatting>
  <conditionalFormatting sqref="A4:B4">
    <cfRule type="expression" dxfId="60" priority="6" stopIfTrue="1">
      <formula>A4=A3</formula>
    </cfRule>
  </conditionalFormatting>
  <conditionalFormatting sqref="A11:B11 A17:B17 B18:B19 A18 A22 A23:B23 A26:B29 A31:B31 A33:B34 A36:B36 A38:B38 A41:B41 A60:B60 A62:B62 B82 A81 A86:B86 A88:B88 A90:B90 A98:B98 A102:B104 A106:B106 A108:B109 A111:B112 A145:B145 A147:B147 A162:B162 A170:B170 A183:B184">
    <cfRule type="expression" dxfId="59" priority="5" stopIfTrue="1">
      <formula>A11=#REF!</formula>
    </cfRule>
  </conditionalFormatting>
  <conditionalFormatting sqref="B22">
    <cfRule type="expression" dxfId="58" priority="4" stopIfTrue="1">
      <formula>B22=B21</formula>
    </cfRule>
  </conditionalFormatting>
  <conditionalFormatting sqref="B48">
    <cfRule type="expression" dxfId="57" priority="3" stopIfTrue="1">
      <formula>B48=B45</formula>
    </cfRule>
  </conditionalFormatting>
  <conditionalFormatting sqref="B66">
    <cfRule type="expression" dxfId="56" priority="2" stopIfTrue="1">
      <formula>B66=B65</formula>
    </cfRule>
  </conditionalFormatting>
  <conditionalFormatting sqref="B124">
    <cfRule type="expression" dxfId="55" priority="1" stopIfTrue="1">
      <formula>B124=#REF!</formula>
    </cfRule>
  </conditionalFormatting>
  <conditionalFormatting sqref="A179:B179">
    <cfRule type="expression" dxfId="54" priority="2718" stopIfTrue="1">
      <formula>A179=#REF!</formula>
    </cfRule>
  </conditionalFormatting>
  <conditionalFormatting sqref="A129:B129">
    <cfRule type="expression" dxfId="53" priority="2720" stopIfTrue="1">
      <formula>A129=#REF!</formula>
    </cfRule>
  </conditionalFormatting>
  <conditionalFormatting sqref="A5:B6">
    <cfRule type="expression" dxfId="52" priority="2724" stopIfTrue="1">
      <formula>A5=#REF!</formula>
    </cfRule>
  </conditionalFormatting>
  <conditionalFormatting sqref="A51:B51">
    <cfRule type="expression" dxfId="51" priority="2727" stopIfTrue="1">
      <formula>A51=#REF!</formula>
    </cfRule>
  </conditionalFormatting>
  <conditionalFormatting sqref="A180:B180">
    <cfRule type="expression" dxfId="50" priority="2730" stopIfTrue="1">
      <formula>A180=A182</formula>
    </cfRule>
  </conditionalFormatting>
  <pageMargins left="0.70866141732283472" right="0.70866141732283472" top="0.74803149606299213" bottom="0.74803149606299213" header="0.31496062992125984" footer="0.31496062992125984"/>
  <pageSetup paperSize="9" scale="19" fitToHeight="5" orientation="portrait" r:id="rId1"/>
  <ignoredErrors>
    <ignoredError sqref="J41:J185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50"/>
  <sheetViews>
    <sheetView zoomScale="75" zoomScaleNormal="75" zoomScaleSheetLayoutView="70" workbookViewId="0">
      <pane ySplit="3" topLeftCell="A4" activePane="bottomLeft" state="frozen"/>
      <selection pane="bottomLeft" sqref="A1:N1"/>
    </sheetView>
  </sheetViews>
  <sheetFormatPr defaultRowHeight="15.75"/>
  <cols>
    <col min="1" max="1" width="10.375" style="11" bestFit="1" customWidth="1"/>
    <col min="2" max="2" width="48.25" style="11" bestFit="1" customWidth="1"/>
    <col min="3" max="3" width="37.625" style="11" bestFit="1" customWidth="1"/>
    <col min="4" max="4" width="7" style="11" bestFit="1" customWidth="1"/>
    <col min="5" max="5" width="6.375" style="11" bestFit="1" customWidth="1"/>
    <col min="6" max="6" width="7" style="11" bestFit="1" customWidth="1"/>
    <col min="7" max="7" width="7.25" style="11" bestFit="1" customWidth="1"/>
    <col min="8" max="8" width="10.125" style="11" bestFit="1" customWidth="1"/>
    <col min="9" max="9" width="8.625" style="54" bestFit="1" customWidth="1"/>
    <col min="10" max="10" width="7.375" style="54" bestFit="1" customWidth="1"/>
    <col min="11" max="11" width="36.375" style="11" bestFit="1" customWidth="1"/>
    <col min="12" max="12" width="17.625" style="11" bestFit="1" customWidth="1"/>
    <col min="13" max="13" width="15.5" style="11" bestFit="1" customWidth="1"/>
    <col min="14" max="14" width="52" bestFit="1" customWidth="1"/>
    <col min="15" max="16384" width="9" style="11"/>
  </cols>
  <sheetData>
    <row r="1" spans="1:14" ht="20.25">
      <c r="A1" s="92" t="s">
        <v>310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20.25">
      <c r="A2" s="94" t="s">
        <v>307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50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2" t="s">
        <v>449</v>
      </c>
      <c r="N3" s="1" t="s">
        <v>450</v>
      </c>
    </row>
    <row r="4" spans="1:14">
      <c r="A4" s="49" t="s">
        <v>12</v>
      </c>
      <c r="B4" s="49" t="s">
        <v>457</v>
      </c>
      <c r="C4" s="8" t="s">
        <v>28</v>
      </c>
      <c r="D4" s="40">
        <v>1.04</v>
      </c>
      <c r="E4" s="41"/>
      <c r="F4" s="41"/>
      <c r="G4" s="41"/>
      <c r="H4" s="42"/>
      <c r="I4" s="51">
        <v>2007</v>
      </c>
      <c r="J4" s="55" t="s">
        <v>32</v>
      </c>
      <c r="K4" s="8" t="s">
        <v>33</v>
      </c>
      <c r="L4" s="8" t="s">
        <v>277</v>
      </c>
      <c r="M4" s="8" t="s">
        <v>13</v>
      </c>
      <c r="N4" s="8"/>
    </row>
    <row r="5" spans="1:14">
      <c r="A5" s="49"/>
      <c r="B5" s="49" t="s">
        <v>458</v>
      </c>
      <c r="C5" s="8" t="s">
        <v>47</v>
      </c>
      <c r="D5" s="43">
        <v>0.129806912</v>
      </c>
      <c r="E5" s="44"/>
      <c r="F5" s="44"/>
      <c r="G5" s="44"/>
      <c r="H5" s="45"/>
      <c r="I5" s="51">
        <v>2013</v>
      </c>
      <c r="J5" s="55" t="s">
        <v>24</v>
      </c>
      <c r="K5" s="8" t="s">
        <v>25</v>
      </c>
      <c r="L5" s="8" t="s">
        <v>17</v>
      </c>
      <c r="M5" s="8"/>
      <c r="N5" s="8" t="s">
        <v>13</v>
      </c>
    </row>
    <row r="6" spans="1:14">
      <c r="A6" s="49"/>
      <c r="B6" s="49" t="s">
        <v>48</v>
      </c>
      <c r="C6" s="8" t="s">
        <v>49</v>
      </c>
      <c r="D6" s="43">
        <v>0.09</v>
      </c>
      <c r="E6" s="44"/>
      <c r="F6" s="44"/>
      <c r="G6" s="44"/>
      <c r="H6" s="45"/>
      <c r="I6" s="51">
        <v>2008</v>
      </c>
      <c r="J6" s="55" t="s">
        <v>24</v>
      </c>
      <c r="K6" s="8" t="s">
        <v>25</v>
      </c>
      <c r="L6" s="8" t="s">
        <v>17</v>
      </c>
      <c r="M6" s="8" t="s">
        <v>13</v>
      </c>
      <c r="N6" s="8" t="s">
        <v>13</v>
      </c>
    </row>
    <row r="7" spans="1:14">
      <c r="A7" s="49" t="s">
        <v>75</v>
      </c>
      <c r="B7" s="49" t="s">
        <v>76</v>
      </c>
      <c r="C7" s="8" t="s">
        <v>78</v>
      </c>
      <c r="D7" s="43">
        <v>0.16</v>
      </c>
      <c r="E7" s="44">
        <v>0.12</v>
      </c>
      <c r="F7" s="44">
        <v>0.21</v>
      </c>
      <c r="G7" s="44"/>
      <c r="H7" s="45"/>
      <c r="I7" s="51">
        <v>2006</v>
      </c>
      <c r="J7" s="55" t="s">
        <v>24</v>
      </c>
      <c r="K7" s="8" t="s">
        <v>57</v>
      </c>
      <c r="L7" s="8" t="s">
        <v>13</v>
      </c>
      <c r="M7" s="8" t="s">
        <v>13</v>
      </c>
      <c r="N7" s="8" t="s">
        <v>13</v>
      </c>
    </row>
    <row r="8" spans="1:14">
      <c r="A8" s="49"/>
      <c r="B8" s="49"/>
      <c r="C8" s="8" t="s">
        <v>82</v>
      </c>
      <c r="D8" s="43">
        <v>0.03</v>
      </c>
      <c r="E8" s="44"/>
      <c r="F8" s="44"/>
      <c r="G8" s="44"/>
      <c r="H8" s="45"/>
      <c r="I8" s="51">
        <v>2008</v>
      </c>
      <c r="J8" s="55" t="s">
        <v>24</v>
      </c>
      <c r="K8" s="8" t="s">
        <v>57</v>
      </c>
      <c r="L8" s="8" t="s">
        <v>50</v>
      </c>
      <c r="M8" s="8" t="s">
        <v>130</v>
      </c>
      <c r="N8" s="8" t="s">
        <v>13</v>
      </c>
    </row>
    <row r="9" spans="1:14">
      <c r="A9" s="49"/>
      <c r="B9" s="49"/>
      <c r="C9" s="8" t="s">
        <v>84</v>
      </c>
      <c r="D9" s="43">
        <v>0.13</v>
      </c>
      <c r="E9" s="44"/>
      <c r="F9" s="44"/>
      <c r="G9" s="44"/>
      <c r="H9" s="45"/>
      <c r="I9" s="51">
        <v>2006</v>
      </c>
      <c r="J9" s="55" t="s">
        <v>24</v>
      </c>
      <c r="K9" s="8" t="s">
        <v>25</v>
      </c>
      <c r="L9" s="8" t="s">
        <v>50</v>
      </c>
      <c r="M9" s="8" t="s">
        <v>207</v>
      </c>
      <c r="N9" s="8" t="s">
        <v>13</v>
      </c>
    </row>
    <row r="10" spans="1:14">
      <c r="A10" s="49"/>
      <c r="B10" s="49" t="s">
        <v>89</v>
      </c>
      <c r="C10" s="8" t="s">
        <v>92</v>
      </c>
      <c r="D10" s="43">
        <v>0.63</v>
      </c>
      <c r="E10" s="44"/>
      <c r="F10" s="44"/>
      <c r="G10" s="44">
        <v>1.37</v>
      </c>
      <c r="H10" s="45">
        <v>0.59</v>
      </c>
      <c r="I10" s="51">
        <v>2010</v>
      </c>
      <c r="J10" s="55" t="s">
        <v>24</v>
      </c>
      <c r="K10" s="8" t="s">
        <v>25</v>
      </c>
      <c r="L10" s="8" t="s">
        <v>17</v>
      </c>
      <c r="M10" s="8" t="s">
        <v>332</v>
      </c>
      <c r="N10" s="8" t="s">
        <v>13</v>
      </c>
    </row>
    <row r="11" spans="1:14">
      <c r="A11" s="49"/>
      <c r="B11" s="49"/>
      <c r="C11" s="8" t="s">
        <v>92</v>
      </c>
      <c r="D11" s="43">
        <v>2.8</v>
      </c>
      <c r="E11" s="44">
        <v>2.8</v>
      </c>
      <c r="F11" s="44">
        <v>2.9</v>
      </c>
      <c r="G11" s="44"/>
      <c r="H11" s="45"/>
      <c r="I11" s="51">
        <v>2006</v>
      </c>
      <c r="J11" s="55" t="s">
        <v>93</v>
      </c>
      <c r="K11" s="8" t="s">
        <v>33</v>
      </c>
      <c r="L11" s="8" t="s">
        <v>46</v>
      </c>
      <c r="M11" s="8" t="s">
        <v>332</v>
      </c>
      <c r="N11" s="8" t="s">
        <v>13</v>
      </c>
    </row>
    <row r="12" spans="1:14">
      <c r="A12" s="49"/>
      <c r="B12" s="49"/>
      <c r="C12" s="8" t="s">
        <v>94</v>
      </c>
      <c r="D12" s="43">
        <v>0.06</v>
      </c>
      <c r="E12" s="44"/>
      <c r="F12" s="44"/>
      <c r="G12" s="44"/>
      <c r="H12" s="45"/>
      <c r="I12" s="51">
        <v>2005</v>
      </c>
      <c r="J12" s="55" t="s">
        <v>24</v>
      </c>
      <c r="K12" s="8" t="s">
        <v>57</v>
      </c>
      <c r="L12" s="8" t="s">
        <v>17</v>
      </c>
      <c r="M12" s="8" t="s">
        <v>136</v>
      </c>
      <c r="N12" s="8" t="s">
        <v>13</v>
      </c>
    </row>
    <row r="13" spans="1:14" s="16" customFormat="1">
      <c r="A13" s="49"/>
      <c r="B13" s="49" t="s">
        <v>460</v>
      </c>
      <c r="C13" s="22" t="s">
        <v>471</v>
      </c>
      <c r="D13" s="43">
        <v>0.36</v>
      </c>
      <c r="E13" s="44"/>
      <c r="F13" s="44"/>
      <c r="G13" s="44">
        <v>0.45999999999999996</v>
      </c>
      <c r="H13" s="45"/>
      <c r="I13" s="52">
        <v>2015</v>
      </c>
      <c r="J13" s="56" t="s">
        <v>24</v>
      </c>
      <c r="K13" s="22" t="s">
        <v>25</v>
      </c>
      <c r="L13" s="22" t="s">
        <v>17</v>
      </c>
      <c r="M13" s="22"/>
      <c r="N13" s="22"/>
    </row>
    <row r="14" spans="1:14">
      <c r="A14" s="49"/>
      <c r="B14" s="49"/>
      <c r="C14" s="22" t="s">
        <v>471</v>
      </c>
      <c r="D14" s="43">
        <v>0.4</v>
      </c>
      <c r="E14" s="44"/>
      <c r="F14" s="44"/>
      <c r="G14" s="44">
        <v>0.4</v>
      </c>
      <c r="H14" s="45"/>
      <c r="I14" s="52">
        <v>2013</v>
      </c>
      <c r="J14" s="52" t="s">
        <v>24</v>
      </c>
      <c r="K14" s="22" t="s">
        <v>436</v>
      </c>
      <c r="L14" s="22" t="s">
        <v>17</v>
      </c>
      <c r="M14" s="22"/>
      <c r="N14" s="22" t="s">
        <v>13</v>
      </c>
    </row>
    <row r="15" spans="1:14">
      <c r="A15" s="49"/>
      <c r="B15" s="49"/>
      <c r="C15" s="22" t="s">
        <v>103</v>
      </c>
      <c r="D15" s="43">
        <v>0.06</v>
      </c>
      <c r="E15" s="44"/>
      <c r="F15" s="44"/>
      <c r="G15" s="44"/>
      <c r="H15" s="45"/>
      <c r="I15" s="52">
        <v>2008</v>
      </c>
      <c r="J15" s="56" t="s">
        <v>91</v>
      </c>
      <c r="K15" s="22" t="s">
        <v>282</v>
      </c>
      <c r="L15" s="22" t="s">
        <v>17</v>
      </c>
      <c r="M15" s="22" t="s">
        <v>13</v>
      </c>
      <c r="N15" s="22" t="s">
        <v>13</v>
      </c>
    </row>
    <row r="16" spans="1:14" s="16" customFormat="1">
      <c r="A16" s="49"/>
      <c r="B16" s="49"/>
      <c r="C16" s="22" t="s">
        <v>105</v>
      </c>
      <c r="D16" s="43">
        <v>5.5</v>
      </c>
      <c r="E16" s="44"/>
      <c r="F16" s="44"/>
      <c r="G16" s="44">
        <v>6.3</v>
      </c>
      <c r="H16" s="45">
        <v>4.8</v>
      </c>
      <c r="I16" s="52">
        <v>2015</v>
      </c>
      <c r="J16" s="56" t="s">
        <v>24</v>
      </c>
      <c r="K16" s="22" t="s">
        <v>25</v>
      </c>
      <c r="L16" s="22" t="s">
        <v>17</v>
      </c>
      <c r="M16" s="22"/>
      <c r="N16" s="22" t="s">
        <v>455</v>
      </c>
    </row>
    <row r="17" spans="1:14">
      <c r="A17" s="49"/>
      <c r="B17" s="49"/>
      <c r="C17" s="22" t="s">
        <v>105</v>
      </c>
      <c r="D17" s="43">
        <v>4.8</v>
      </c>
      <c r="E17" s="44"/>
      <c r="F17" s="44"/>
      <c r="G17" s="44"/>
      <c r="H17" s="45"/>
      <c r="I17" s="52">
        <v>2014</v>
      </c>
      <c r="J17" s="56" t="s">
        <v>24</v>
      </c>
      <c r="K17" s="22" t="s">
        <v>364</v>
      </c>
      <c r="L17" s="22" t="s">
        <v>17</v>
      </c>
      <c r="M17" s="22" t="s">
        <v>31</v>
      </c>
      <c r="N17" s="22" t="s">
        <v>13</v>
      </c>
    </row>
    <row r="18" spans="1:14">
      <c r="A18" s="49"/>
      <c r="B18" s="49" t="s">
        <v>106</v>
      </c>
      <c r="C18" s="22" t="s">
        <v>107</v>
      </c>
      <c r="D18" s="43">
        <v>0.06</v>
      </c>
      <c r="E18" s="44"/>
      <c r="F18" s="44"/>
      <c r="G18" s="44">
        <v>0.08</v>
      </c>
      <c r="H18" s="45">
        <v>0.04</v>
      </c>
      <c r="I18" s="52">
        <v>2011</v>
      </c>
      <c r="J18" s="56" t="s">
        <v>81</v>
      </c>
      <c r="K18" s="22" t="s">
        <v>436</v>
      </c>
      <c r="L18" s="22" t="s">
        <v>17</v>
      </c>
      <c r="M18" s="22" t="s">
        <v>13</v>
      </c>
      <c r="N18" s="22" t="s">
        <v>13</v>
      </c>
    </row>
    <row r="19" spans="1:14" s="21" customFormat="1">
      <c r="A19" s="49"/>
      <c r="B19" s="49"/>
      <c r="C19" s="22" t="s">
        <v>107</v>
      </c>
      <c r="D19" s="43">
        <v>0.11</v>
      </c>
      <c r="E19" s="44">
        <v>0.1</v>
      </c>
      <c r="F19" s="44">
        <v>0.13</v>
      </c>
      <c r="G19" s="44"/>
      <c r="H19" s="45"/>
      <c r="I19" s="52">
        <v>2007</v>
      </c>
      <c r="J19" s="56" t="s">
        <v>24</v>
      </c>
      <c r="K19" s="22" t="s">
        <v>303</v>
      </c>
      <c r="L19" s="22" t="s">
        <v>13</v>
      </c>
      <c r="M19" s="22" t="s">
        <v>136</v>
      </c>
      <c r="N19" s="22" t="s">
        <v>13</v>
      </c>
    </row>
    <row r="20" spans="1:14">
      <c r="A20" s="49"/>
      <c r="B20" s="49"/>
      <c r="C20" s="22" t="s">
        <v>109</v>
      </c>
      <c r="D20" s="43">
        <v>0.4</v>
      </c>
      <c r="E20" s="44"/>
      <c r="F20" s="44"/>
      <c r="G20" s="44"/>
      <c r="H20" s="45"/>
      <c r="I20" s="52">
        <v>2005</v>
      </c>
      <c r="J20" s="56" t="s">
        <v>91</v>
      </c>
      <c r="K20" s="22" t="s">
        <v>25</v>
      </c>
      <c r="L20" s="22" t="s">
        <v>17</v>
      </c>
      <c r="M20" s="22" t="s">
        <v>136</v>
      </c>
      <c r="N20" s="22" t="s">
        <v>13</v>
      </c>
    </row>
    <row r="21" spans="1:14">
      <c r="A21" s="49"/>
      <c r="B21" s="49"/>
      <c r="C21" s="22" t="s">
        <v>113</v>
      </c>
      <c r="D21" s="43">
        <v>0.56000000000000005</v>
      </c>
      <c r="E21" s="44"/>
      <c r="F21" s="44"/>
      <c r="G21" s="44">
        <v>0.5</v>
      </c>
      <c r="H21" s="45">
        <v>0.62</v>
      </c>
      <c r="I21" s="52">
        <v>2014</v>
      </c>
      <c r="J21" s="56" t="s">
        <v>24</v>
      </c>
      <c r="K21" s="22" t="s">
        <v>25</v>
      </c>
      <c r="L21" s="22" t="s">
        <v>17</v>
      </c>
      <c r="M21" s="22"/>
      <c r="N21" s="22" t="s">
        <v>13</v>
      </c>
    </row>
    <row r="22" spans="1:14">
      <c r="A22" s="49"/>
      <c r="B22" s="49"/>
      <c r="C22" s="22" t="s">
        <v>113</v>
      </c>
      <c r="D22" s="43">
        <v>0.28000000000000003</v>
      </c>
      <c r="E22" s="44"/>
      <c r="F22" s="44"/>
      <c r="G22" s="44">
        <v>0.24</v>
      </c>
      <c r="H22" s="45">
        <v>0.32</v>
      </c>
      <c r="I22" s="52">
        <v>2012</v>
      </c>
      <c r="J22" s="56" t="s">
        <v>24</v>
      </c>
      <c r="K22" s="22" t="s">
        <v>25</v>
      </c>
      <c r="L22" s="22" t="s">
        <v>17</v>
      </c>
      <c r="M22" s="22" t="s">
        <v>332</v>
      </c>
      <c r="N22" s="22" t="s">
        <v>13</v>
      </c>
    </row>
    <row r="23" spans="1:14">
      <c r="A23" s="49"/>
      <c r="B23" s="49"/>
      <c r="C23" s="22" t="s">
        <v>120</v>
      </c>
      <c r="D23" s="43">
        <v>0.12</v>
      </c>
      <c r="E23" s="44">
        <v>0.03</v>
      </c>
      <c r="F23" s="44">
        <v>0.2</v>
      </c>
      <c r="G23" s="44"/>
      <c r="H23" s="45"/>
      <c r="I23" s="52">
        <v>2011</v>
      </c>
      <c r="J23" s="56" t="s">
        <v>24</v>
      </c>
      <c r="K23" s="22" t="s">
        <v>57</v>
      </c>
      <c r="L23" s="22" t="s">
        <v>17</v>
      </c>
      <c r="M23" s="22" t="s">
        <v>136</v>
      </c>
      <c r="N23" s="22" t="s">
        <v>13</v>
      </c>
    </row>
    <row r="24" spans="1:14">
      <c r="A24" s="49" t="s">
        <v>122</v>
      </c>
      <c r="B24" s="49" t="s">
        <v>461</v>
      </c>
      <c r="C24" s="22" t="s">
        <v>123</v>
      </c>
      <c r="D24" s="43">
        <v>0.08</v>
      </c>
      <c r="E24" s="44"/>
      <c r="F24" s="44"/>
      <c r="G24" s="44"/>
      <c r="H24" s="45"/>
      <c r="I24" s="52">
        <v>2007</v>
      </c>
      <c r="J24" s="56" t="s">
        <v>24</v>
      </c>
      <c r="K24" s="22" t="s">
        <v>30</v>
      </c>
      <c r="L24" s="22" t="s">
        <v>264</v>
      </c>
      <c r="M24" s="22" t="s">
        <v>13</v>
      </c>
      <c r="N24" s="22" t="s">
        <v>13</v>
      </c>
    </row>
    <row r="25" spans="1:14">
      <c r="A25" s="49"/>
      <c r="B25" s="49"/>
      <c r="C25" s="22" t="s">
        <v>125</v>
      </c>
      <c r="D25" s="43">
        <v>0.27</v>
      </c>
      <c r="E25" s="44"/>
      <c r="F25" s="44"/>
      <c r="G25" s="44"/>
      <c r="H25" s="45"/>
      <c r="I25" s="52">
        <v>2010</v>
      </c>
      <c r="J25" s="56" t="s">
        <v>24</v>
      </c>
      <c r="K25" s="22" t="s">
        <v>285</v>
      </c>
      <c r="L25" s="22" t="s">
        <v>264</v>
      </c>
      <c r="M25" s="22" t="s">
        <v>13</v>
      </c>
      <c r="N25" s="22" t="s">
        <v>13</v>
      </c>
    </row>
    <row r="26" spans="1:14">
      <c r="A26" s="49"/>
      <c r="B26" s="49"/>
      <c r="C26" s="22" t="s">
        <v>129</v>
      </c>
      <c r="D26" s="43">
        <v>0.11</v>
      </c>
      <c r="E26" s="44"/>
      <c r="F26" s="44"/>
      <c r="G26" s="44"/>
      <c r="H26" s="45"/>
      <c r="I26" s="52">
        <v>2006</v>
      </c>
      <c r="J26" s="56" t="s">
        <v>24</v>
      </c>
      <c r="K26" s="22" t="s">
        <v>286</v>
      </c>
      <c r="L26" s="22" t="s">
        <v>264</v>
      </c>
      <c r="M26" s="22" t="s">
        <v>13</v>
      </c>
      <c r="N26" s="22" t="s">
        <v>13</v>
      </c>
    </row>
    <row r="27" spans="1:14">
      <c r="A27" s="49"/>
      <c r="B27" s="49"/>
      <c r="C27" s="22" t="s">
        <v>132</v>
      </c>
      <c r="D27" s="43">
        <v>0.06</v>
      </c>
      <c r="E27" s="44"/>
      <c r="F27" s="44"/>
      <c r="G27" s="44"/>
      <c r="H27" s="45"/>
      <c r="I27" s="52">
        <v>2006</v>
      </c>
      <c r="J27" s="56" t="s">
        <v>24</v>
      </c>
      <c r="K27" s="22" t="s">
        <v>286</v>
      </c>
      <c r="L27" s="22" t="s">
        <v>264</v>
      </c>
      <c r="M27" s="22" t="s">
        <v>13</v>
      </c>
      <c r="N27" s="22" t="s">
        <v>13</v>
      </c>
    </row>
    <row r="28" spans="1:14">
      <c r="A28" s="49"/>
      <c r="B28" s="49"/>
      <c r="C28" s="22" t="s">
        <v>135</v>
      </c>
      <c r="D28" s="43">
        <v>0.02</v>
      </c>
      <c r="E28" s="44"/>
      <c r="F28" s="44"/>
      <c r="G28" s="44"/>
      <c r="H28" s="45"/>
      <c r="I28" s="52">
        <v>2006</v>
      </c>
      <c r="J28" s="56" t="s">
        <v>24</v>
      </c>
      <c r="K28" s="22" t="s">
        <v>286</v>
      </c>
      <c r="L28" s="22" t="s">
        <v>264</v>
      </c>
      <c r="M28" s="22" t="s">
        <v>13</v>
      </c>
      <c r="N28" s="22" t="s">
        <v>13</v>
      </c>
    </row>
    <row r="29" spans="1:14">
      <c r="A29" s="49"/>
      <c r="B29" s="49" t="s">
        <v>137</v>
      </c>
      <c r="C29" s="22" t="s">
        <v>154</v>
      </c>
      <c r="D29" s="43">
        <v>0.08</v>
      </c>
      <c r="E29" s="44">
        <v>0.06</v>
      </c>
      <c r="F29" s="44">
        <v>0.1</v>
      </c>
      <c r="G29" s="44"/>
      <c r="H29" s="45"/>
      <c r="I29" s="52">
        <v>2004</v>
      </c>
      <c r="J29" s="56" t="s">
        <v>24</v>
      </c>
      <c r="K29" s="22" t="s">
        <v>25</v>
      </c>
      <c r="L29" s="22" t="s">
        <v>17</v>
      </c>
      <c r="M29" s="22" t="s">
        <v>338</v>
      </c>
      <c r="N29" s="22" t="s">
        <v>13</v>
      </c>
    </row>
    <row r="30" spans="1:14">
      <c r="A30" s="49"/>
      <c r="B30" s="49" t="s">
        <v>162</v>
      </c>
      <c r="C30" s="22" t="s">
        <v>163</v>
      </c>
      <c r="D30" s="43">
        <v>0.55000000000000004</v>
      </c>
      <c r="E30" s="44">
        <v>0.46</v>
      </c>
      <c r="F30" s="44">
        <v>0.63</v>
      </c>
      <c r="G30" s="44">
        <v>0.8</v>
      </c>
      <c r="H30" s="45">
        <v>0.3</v>
      </c>
      <c r="I30" s="52">
        <v>2009</v>
      </c>
      <c r="J30" s="56" t="s">
        <v>24</v>
      </c>
      <c r="K30" s="22" t="s">
        <v>304</v>
      </c>
      <c r="L30" s="22" t="s">
        <v>17</v>
      </c>
      <c r="M30" s="22" t="s">
        <v>13</v>
      </c>
      <c r="N30" s="22" t="s">
        <v>13</v>
      </c>
    </row>
    <row r="31" spans="1:14">
      <c r="A31" s="49"/>
      <c r="B31" s="49"/>
      <c r="C31" s="22" t="s">
        <v>167</v>
      </c>
      <c r="D31" s="43">
        <v>0.21</v>
      </c>
      <c r="E31" s="44"/>
      <c r="F31" s="44"/>
      <c r="G31" s="44">
        <v>0.39</v>
      </c>
      <c r="H31" s="45">
        <v>0.04</v>
      </c>
      <c r="I31" s="52">
        <v>2009</v>
      </c>
      <c r="J31" s="56" t="s">
        <v>168</v>
      </c>
      <c r="K31" s="22" t="s">
        <v>25</v>
      </c>
      <c r="L31" s="22" t="s">
        <v>17</v>
      </c>
      <c r="M31" s="22" t="s">
        <v>13</v>
      </c>
      <c r="N31" s="22" t="s">
        <v>427</v>
      </c>
    </row>
    <row r="32" spans="1:14">
      <c r="A32" s="49"/>
      <c r="B32" s="49"/>
      <c r="C32" s="22" t="s">
        <v>174</v>
      </c>
      <c r="D32" s="43">
        <v>1.5</v>
      </c>
      <c r="E32" s="44">
        <v>1.4</v>
      </c>
      <c r="F32" s="44">
        <v>1.6</v>
      </c>
      <c r="G32" s="44">
        <v>1.6</v>
      </c>
      <c r="H32" s="45">
        <v>1.4</v>
      </c>
      <c r="I32" s="52">
        <v>2012</v>
      </c>
      <c r="J32" s="56" t="s">
        <v>24</v>
      </c>
      <c r="K32" s="22" t="s">
        <v>175</v>
      </c>
      <c r="L32" s="22" t="s">
        <v>305</v>
      </c>
      <c r="M32" s="22" t="s">
        <v>13</v>
      </c>
      <c r="N32" s="22" t="s">
        <v>13</v>
      </c>
    </row>
    <row r="33" spans="1:23">
      <c r="A33" s="49"/>
      <c r="B33" s="49"/>
      <c r="C33" s="22" t="s">
        <v>174</v>
      </c>
      <c r="D33" s="43">
        <v>0.13</v>
      </c>
      <c r="E33" s="44"/>
      <c r="F33" s="44"/>
      <c r="G33" s="44"/>
      <c r="H33" s="45"/>
      <c r="I33" s="52">
        <v>2006</v>
      </c>
      <c r="J33" s="56" t="s">
        <v>19</v>
      </c>
      <c r="K33" s="22" t="s">
        <v>294</v>
      </c>
      <c r="L33" s="22" t="s">
        <v>13</v>
      </c>
      <c r="M33" s="22" t="s">
        <v>13</v>
      </c>
      <c r="N33" s="22" t="s">
        <v>13</v>
      </c>
    </row>
    <row r="34" spans="1:23">
      <c r="A34" s="49"/>
      <c r="B34" s="49" t="s">
        <v>180</v>
      </c>
      <c r="C34" s="22" t="s">
        <v>181</v>
      </c>
      <c r="D34" s="43">
        <v>0.03</v>
      </c>
      <c r="E34" s="44"/>
      <c r="F34" s="44"/>
      <c r="G34" s="44"/>
      <c r="H34" s="45"/>
      <c r="I34" s="52">
        <v>2003</v>
      </c>
      <c r="J34" s="56" t="s">
        <v>24</v>
      </c>
      <c r="K34" s="22" t="s">
        <v>25</v>
      </c>
      <c r="L34" s="22" t="s">
        <v>17</v>
      </c>
      <c r="M34" s="22" t="s">
        <v>255</v>
      </c>
      <c r="N34" s="22" t="s">
        <v>13</v>
      </c>
    </row>
    <row r="35" spans="1:23">
      <c r="A35" s="49" t="s">
        <v>189</v>
      </c>
      <c r="B35" s="49" t="s">
        <v>190</v>
      </c>
      <c r="C35" s="22" t="s">
        <v>191</v>
      </c>
      <c r="D35" s="43">
        <v>0.04</v>
      </c>
      <c r="E35" s="44">
        <v>0.01</v>
      </c>
      <c r="F35" s="44">
        <v>7.0000000000000007E-2</v>
      </c>
      <c r="G35" s="44"/>
      <c r="H35" s="45"/>
      <c r="I35" s="52">
        <v>2007</v>
      </c>
      <c r="J35" s="56" t="s">
        <v>19</v>
      </c>
      <c r="K35" s="22" t="s">
        <v>54</v>
      </c>
      <c r="L35" s="22" t="s">
        <v>142</v>
      </c>
      <c r="M35" s="22" t="s">
        <v>296</v>
      </c>
      <c r="N35" s="22" t="s">
        <v>13</v>
      </c>
    </row>
    <row r="36" spans="1:23">
      <c r="A36" s="49"/>
      <c r="B36" s="49" t="s">
        <v>196</v>
      </c>
      <c r="C36" s="22" t="s">
        <v>200</v>
      </c>
      <c r="D36" s="43">
        <v>0.1</v>
      </c>
      <c r="E36" s="44"/>
      <c r="F36" s="44"/>
      <c r="G36" s="44">
        <v>0.1</v>
      </c>
      <c r="H36" s="45">
        <v>0.1</v>
      </c>
      <c r="I36" s="52">
        <v>2012</v>
      </c>
      <c r="J36" s="56" t="s">
        <v>24</v>
      </c>
      <c r="K36" s="22" t="s">
        <v>25</v>
      </c>
      <c r="L36" s="22" t="s">
        <v>264</v>
      </c>
      <c r="M36" s="22" t="s">
        <v>13</v>
      </c>
      <c r="N36" s="22" t="s">
        <v>13</v>
      </c>
    </row>
    <row r="37" spans="1:23">
      <c r="A37" s="49"/>
      <c r="B37" s="49"/>
      <c r="C37" s="22" t="s">
        <v>205</v>
      </c>
      <c r="D37" s="43">
        <v>5.0999999999999996</v>
      </c>
      <c r="E37" s="44"/>
      <c r="F37" s="44"/>
      <c r="G37" s="44">
        <v>4.0999999999999996</v>
      </c>
      <c r="H37" s="45">
        <v>6.1</v>
      </c>
      <c r="I37" s="52">
        <v>2014</v>
      </c>
      <c r="J37" s="56" t="s">
        <v>206</v>
      </c>
      <c r="K37" s="22" t="s">
        <v>266</v>
      </c>
      <c r="L37" s="22" t="s">
        <v>17</v>
      </c>
      <c r="M37" s="22" t="s">
        <v>13</v>
      </c>
      <c r="N37" s="22" t="s">
        <v>13</v>
      </c>
    </row>
    <row r="38" spans="1:23">
      <c r="A38" s="49"/>
      <c r="B38" s="49" t="s">
        <v>210</v>
      </c>
      <c r="C38" s="22" t="s">
        <v>419</v>
      </c>
      <c r="D38" s="43">
        <v>2.6</v>
      </c>
      <c r="E38" s="44"/>
      <c r="F38" s="44"/>
      <c r="G38" s="44">
        <v>2.2000000000000002</v>
      </c>
      <c r="H38" s="45">
        <v>2.9</v>
      </c>
      <c r="I38" s="52">
        <v>2012</v>
      </c>
      <c r="J38" s="56" t="s">
        <v>24</v>
      </c>
      <c r="K38" s="22" t="s">
        <v>25</v>
      </c>
      <c r="L38" s="22" t="s">
        <v>17</v>
      </c>
      <c r="M38" s="22" t="s">
        <v>13</v>
      </c>
      <c r="N38" s="22" t="s">
        <v>13</v>
      </c>
    </row>
    <row r="39" spans="1:23">
      <c r="A39" s="49"/>
      <c r="B39" s="49"/>
      <c r="C39" s="22" t="s">
        <v>216</v>
      </c>
      <c r="D39" s="43">
        <v>0.71</v>
      </c>
      <c r="E39" s="44"/>
      <c r="F39" s="44"/>
      <c r="G39" s="44"/>
      <c r="H39" s="45"/>
      <c r="I39" s="52">
        <v>2008</v>
      </c>
      <c r="J39" s="56" t="s">
        <v>24</v>
      </c>
      <c r="K39" s="22" t="s">
        <v>25</v>
      </c>
      <c r="L39" s="22" t="s">
        <v>264</v>
      </c>
      <c r="M39" s="22" t="s">
        <v>13</v>
      </c>
      <c r="N39" s="22" t="s">
        <v>13</v>
      </c>
    </row>
    <row r="40" spans="1:23" s="16" customFormat="1">
      <c r="A40" s="49"/>
      <c r="B40" s="49"/>
      <c r="C40" s="22" t="s">
        <v>217</v>
      </c>
      <c r="D40" s="43">
        <v>0.7</v>
      </c>
      <c r="E40" s="44"/>
      <c r="F40" s="44"/>
      <c r="G40" s="44">
        <v>1</v>
      </c>
      <c r="H40" s="45">
        <v>0.3</v>
      </c>
      <c r="I40" s="52">
        <v>2014</v>
      </c>
      <c r="J40" s="56" t="s">
        <v>24</v>
      </c>
      <c r="K40" s="22" t="s">
        <v>25</v>
      </c>
      <c r="L40" s="22" t="s">
        <v>17</v>
      </c>
      <c r="M40" s="22"/>
      <c r="N40" s="22"/>
    </row>
    <row r="41" spans="1:23">
      <c r="A41" s="49"/>
      <c r="B41" s="49"/>
      <c r="C41" s="22" t="s">
        <v>219</v>
      </c>
      <c r="D41" s="43">
        <v>0.3</v>
      </c>
      <c r="E41" s="44"/>
      <c r="F41" s="44"/>
      <c r="G41" s="44">
        <v>0.4</v>
      </c>
      <c r="H41" s="45">
        <v>0.3</v>
      </c>
      <c r="I41" s="52">
        <v>2012</v>
      </c>
      <c r="J41" s="56" t="s">
        <v>206</v>
      </c>
      <c r="K41" s="22" t="s">
        <v>25</v>
      </c>
      <c r="L41" s="22" t="s">
        <v>17</v>
      </c>
      <c r="M41" s="24" t="s">
        <v>13</v>
      </c>
      <c r="N41" s="22" t="s">
        <v>440</v>
      </c>
    </row>
    <row r="42" spans="1:23" s="25" customFormat="1">
      <c r="A42" s="49"/>
      <c r="B42" s="49"/>
      <c r="C42" s="22" t="s">
        <v>226</v>
      </c>
      <c r="D42" s="43">
        <v>0.7</v>
      </c>
      <c r="E42" s="44"/>
      <c r="F42" s="44"/>
      <c r="G42" s="44">
        <v>0.9</v>
      </c>
      <c r="H42" s="45">
        <v>0.4</v>
      </c>
      <c r="I42" s="52" t="s">
        <v>361</v>
      </c>
      <c r="J42" s="56" t="s">
        <v>24</v>
      </c>
      <c r="K42" s="22" t="s">
        <v>25</v>
      </c>
      <c r="L42" s="22" t="s">
        <v>17</v>
      </c>
      <c r="M42" s="24"/>
      <c r="N42" s="22"/>
    </row>
    <row r="43" spans="1:23">
      <c r="A43" s="49"/>
      <c r="B43" s="49"/>
      <c r="C43" s="22" t="s">
        <v>234</v>
      </c>
      <c r="D43" s="43">
        <v>0.1</v>
      </c>
      <c r="E43" s="44"/>
      <c r="F43" s="44"/>
      <c r="G43" s="44">
        <v>0.1</v>
      </c>
      <c r="H43" s="45">
        <v>0</v>
      </c>
      <c r="I43" s="52">
        <v>2012</v>
      </c>
      <c r="J43" s="56" t="s">
        <v>24</v>
      </c>
      <c r="K43" s="22" t="s">
        <v>25</v>
      </c>
      <c r="L43" s="22" t="s">
        <v>17</v>
      </c>
      <c r="M43" s="22" t="s">
        <v>13</v>
      </c>
      <c r="N43" s="22" t="s">
        <v>13</v>
      </c>
      <c r="O43" s="25"/>
      <c r="P43" s="25"/>
      <c r="Q43" s="25"/>
      <c r="R43" s="25"/>
      <c r="S43" s="25"/>
      <c r="T43" s="25"/>
      <c r="U43" s="25"/>
      <c r="V43" s="25"/>
      <c r="W43" s="25"/>
    </row>
    <row r="44" spans="1:23" s="21" customFormat="1">
      <c r="A44" s="49"/>
      <c r="B44" s="49"/>
      <c r="C44" s="22" t="s">
        <v>243</v>
      </c>
      <c r="D44" s="43">
        <v>7.7119999999999994E-2</v>
      </c>
      <c r="E44" s="44"/>
      <c r="F44" s="44"/>
      <c r="G44" s="44"/>
      <c r="H44" s="45"/>
      <c r="I44" s="52" t="s">
        <v>418</v>
      </c>
      <c r="J44" s="56" t="s">
        <v>244</v>
      </c>
      <c r="K44" s="22" t="s">
        <v>30</v>
      </c>
      <c r="L44" s="22" t="s">
        <v>17</v>
      </c>
      <c r="M44" s="22"/>
      <c r="N44" s="22" t="s">
        <v>480</v>
      </c>
      <c r="O44" s="25"/>
      <c r="P44" s="25"/>
      <c r="Q44" s="25"/>
      <c r="R44" s="25"/>
      <c r="S44" s="25"/>
      <c r="T44" s="25"/>
      <c r="U44" s="25"/>
      <c r="V44" s="25"/>
      <c r="W44" s="25"/>
    </row>
    <row r="45" spans="1:23" s="25" customFormat="1">
      <c r="A45" s="49"/>
      <c r="B45" s="49"/>
      <c r="C45" s="22" t="s">
        <v>243</v>
      </c>
      <c r="D45" s="43">
        <v>0.1</v>
      </c>
      <c r="E45" s="44"/>
      <c r="F45" s="44"/>
      <c r="G45" s="44">
        <v>0.1</v>
      </c>
      <c r="H45" s="45">
        <v>0</v>
      </c>
      <c r="I45" s="52" t="s">
        <v>365</v>
      </c>
      <c r="J45" s="56" t="s">
        <v>244</v>
      </c>
      <c r="K45" s="22" t="s">
        <v>25</v>
      </c>
      <c r="L45" s="22" t="s">
        <v>17</v>
      </c>
      <c r="M45" s="22"/>
      <c r="N45" s="22" t="s">
        <v>479</v>
      </c>
    </row>
    <row r="46" spans="1:23" s="25" customFormat="1">
      <c r="A46" s="49"/>
      <c r="B46" s="49"/>
      <c r="C46" s="22" t="s">
        <v>246</v>
      </c>
      <c r="D46" s="43">
        <v>0.189</v>
      </c>
      <c r="E46" s="44"/>
      <c r="F46" s="44"/>
      <c r="G46" s="44">
        <v>0.28100000000000003</v>
      </c>
      <c r="H46" s="45">
        <v>0.1</v>
      </c>
      <c r="I46" s="52" t="s">
        <v>365</v>
      </c>
      <c r="J46" s="56" t="s">
        <v>110</v>
      </c>
      <c r="K46" s="22" t="s">
        <v>112</v>
      </c>
      <c r="L46" s="22" t="s">
        <v>17</v>
      </c>
      <c r="M46" s="22"/>
      <c r="N46" s="22" t="s">
        <v>438</v>
      </c>
    </row>
    <row r="47" spans="1:23">
      <c r="A47" s="49"/>
      <c r="B47" s="49" t="s">
        <v>247</v>
      </c>
      <c r="C47" s="22" t="s">
        <v>248</v>
      </c>
      <c r="D47" s="43">
        <v>3.28</v>
      </c>
      <c r="E47" s="44"/>
      <c r="F47" s="44"/>
      <c r="G47" s="44">
        <v>3.33</v>
      </c>
      <c r="H47" s="45">
        <v>3.23</v>
      </c>
      <c r="I47" s="52">
        <v>2013</v>
      </c>
      <c r="J47" s="56" t="s">
        <v>249</v>
      </c>
      <c r="K47" s="22" t="s">
        <v>30</v>
      </c>
      <c r="L47" s="22" t="s">
        <v>17</v>
      </c>
      <c r="M47" s="22" t="s">
        <v>13</v>
      </c>
      <c r="N47" s="22" t="s">
        <v>13</v>
      </c>
      <c r="O47" s="25"/>
      <c r="P47" s="25"/>
      <c r="Q47" s="25"/>
      <c r="R47" s="25"/>
      <c r="S47" s="25"/>
      <c r="T47" s="25"/>
      <c r="U47" s="25"/>
      <c r="V47" s="25"/>
      <c r="W47" s="25"/>
    </row>
    <row r="48" spans="1:23">
      <c r="A48" s="49"/>
      <c r="B48" s="49"/>
      <c r="C48" s="22" t="s">
        <v>248</v>
      </c>
      <c r="D48" s="43">
        <v>3.1</v>
      </c>
      <c r="E48" s="44"/>
      <c r="F48" s="44"/>
      <c r="G48" s="44"/>
      <c r="H48" s="45"/>
      <c r="I48" s="52">
        <v>2010</v>
      </c>
      <c r="J48" s="56" t="s">
        <v>24</v>
      </c>
      <c r="K48" s="22" t="s">
        <v>30</v>
      </c>
      <c r="L48" s="22" t="s">
        <v>17</v>
      </c>
      <c r="M48" s="22" t="s">
        <v>31</v>
      </c>
      <c r="N48" s="22" t="s">
        <v>13</v>
      </c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8" customHeight="1">
      <c r="A49" s="49"/>
      <c r="B49" s="49"/>
      <c r="C49" s="22" t="s">
        <v>251</v>
      </c>
      <c r="D49" s="46">
        <v>1</v>
      </c>
      <c r="E49" s="47">
        <v>0.7</v>
      </c>
      <c r="F49" s="47">
        <v>1.3</v>
      </c>
      <c r="G49" s="47">
        <v>1.5</v>
      </c>
      <c r="H49" s="48">
        <v>1</v>
      </c>
      <c r="I49" s="52">
        <v>2008</v>
      </c>
      <c r="J49" s="56" t="s">
        <v>110</v>
      </c>
      <c r="K49" s="22" t="s">
        <v>30</v>
      </c>
      <c r="L49" s="22" t="s">
        <v>17</v>
      </c>
      <c r="M49" s="22" t="s">
        <v>13</v>
      </c>
      <c r="N49" s="22" t="s">
        <v>381</v>
      </c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219.75" customHeight="1">
      <c r="A50" s="109" t="s">
        <v>472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</row>
  </sheetData>
  <mergeCells count="3">
    <mergeCell ref="A1:N1"/>
    <mergeCell ref="A2:N2"/>
    <mergeCell ref="A50:N50"/>
  </mergeCells>
  <conditionalFormatting sqref="C20 C29">
    <cfRule type="expression" dxfId="49" priority="78" stopIfTrue="1">
      <formula>M20</formula>
    </cfRule>
  </conditionalFormatting>
  <conditionalFormatting sqref="A48:B48 A33:B33 A27:B27 A4 B12 A11:A13">
    <cfRule type="expression" dxfId="48" priority="79" stopIfTrue="1">
      <formula>A4=A3</formula>
    </cfRule>
  </conditionalFormatting>
  <conditionalFormatting sqref="A20:B20 B10 A30:B32 A34:B35 A22:B23 A37:B37 B38 A6:B9 A25:B26 A24 A36">
    <cfRule type="expression" dxfId="47" priority="80" stopIfTrue="1">
      <formula>A6=#REF!</formula>
    </cfRule>
  </conditionalFormatting>
  <conditionalFormatting sqref="A38">
    <cfRule type="expression" dxfId="46" priority="83" stopIfTrue="1">
      <formula>A38=#REF!</formula>
    </cfRule>
  </conditionalFormatting>
  <conditionalFormatting sqref="C10:C11">
    <cfRule type="expression" dxfId="45" priority="161" stopIfTrue="1">
      <formula>M10</formula>
    </cfRule>
  </conditionalFormatting>
  <conditionalFormatting sqref="C12 C4 C47:C48 C30:C33 C15 C23:C28 C6:C9 C18:C19 C35:C39">
    <cfRule type="expression" dxfId="44" priority="162" stopIfTrue="1">
      <formula>#REF!</formula>
    </cfRule>
  </conditionalFormatting>
  <conditionalFormatting sqref="A49:B49 A47:B47 A39:B40 A28:B28 A29">
    <cfRule type="expression" dxfId="43" priority="164" stopIfTrue="1">
      <formula>A28=#REF!</formula>
    </cfRule>
  </conditionalFormatting>
  <conditionalFormatting sqref="A41:B41">
    <cfRule type="expression" dxfId="42" priority="168" stopIfTrue="1">
      <formula>A41=#REF!</formula>
    </cfRule>
  </conditionalFormatting>
  <conditionalFormatting sqref="C22">
    <cfRule type="expression" dxfId="41" priority="47" stopIfTrue="1">
      <formula>#REF!</formula>
    </cfRule>
  </conditionalFormatting>
  <conditionalFormatting sqref="B29">
    <cfRule type="expression" dxfId="40" priority="41" stopIfTrue="1">
      <formula>B29=#REF!</formula>
    </cfRule>
  </conditionalFormatting>
  <conditionalFormatting sqref="B14">
    <cfRule type="expression" dxfId="39" priority="40" stopIfTrue="1">
      <formula>B14=#REF!</formula>
    </cfRule>
  </conditionalFormatting>
  <conditionalFormatting sqref="A5">
    <cfRule type="expression" dxfId="38" priority="38" stopIfTrue="1">
      <formula>A5=A4</formula>
    </cfRule>
  </conditionalFormatting>
  <conditionalFormatting sqref="A21:B21">
    <cfRule type="expression" dxfId="37" priority="35" stopIfTrue="1">
      <formula>A21=A20</formula>
    </cfRule>
  </conditionalFormatting>
  <conditionalFormatting sqref="C21">
    <cfRule type="expression" dxfId="36" priority="36" stopIfTrue="1">
      <formula>#REF!</formula>
    </cfRule>
  </conditionalFormatting>
  <conditionalFormatting sqref="A43:B44">
    <cfRule type="expression" dxfId="35" priority="32" stopIfTrue="1">
      <formula>A43=A41</formula>
    </cfRule>
  </conditionalFormatting>
  <conditionalFormatting sqref="C43">
    <cfRule type="expression" dxfId="34" priority="33" stopIfTrue="1">
      <formula>#REF!</formula>
    </cfRule>
  </conditionalFormatting>
  <conditionalFormatting sqref="C5">
    <cfRule type="expression" dxfId="33" priority="29" stopIfTrue="1">
      <formula>#REF!</formula>
    </cfRule>
  </conditionalFormatting>
  <conditionalFormatting sqref="C14">
    <cfRule type="expression" dxfId="32" priority="27" stopIfTrue="1">
      <formula>#REF!</formula>
    </cfRule>
  </conditionalFormatting>
  <conditionalFormatting sqref="C17">
    <cfRule type="expression" dxfId="31" priority="25" stopIfTrue="1">
      <formula>#REF!</formula>
    </cfRule>
  </conditionalFormatting>
  <conditionalFormatting sqref="C49">
    <cfRule type="expression" dxfId="30" priority="22" stopIfTrue="1">
      <formula>#REF!</formula>
    </cfRule>
  </conditionalFormatting>
  <conditionalFormatting sqref="A14 B11 A10">
    <cfRule type="expression" dxfId="29" priority="266" stopIfTrue="1">
      <formula>A10=#REF!</formula>
    </cfRule>
  </conditionalFormatting>
  <conditionalFormatting sqref="A17:B17">
    <cfRule type="expression" dxfId="28" priority="267" stopIfTrue="1">
      <formula>A17=#REF!</formula>
    </cfRule>
  </conditionalFormatting>
  <conditionalFormatting sqref="A15:B16">
    <cfRule type="expression" dxfId="27" priority="2507" stopIfTrue="1">
      <formula>A15=#REF!</formula>
    </cfRule>
  </conditionalFormatting>
  <conditionalFormatting sqref="A18:B18 B19">
    <cfRule type="expression" dxfId="26" priority="2516" stopIfTrue="1">
      <formula>A18=#REF!</formula>
    </cfRule>
  </conditionalFormatting>
  <conditionalFormatting sqref="C13">
    <cfRule type="expression" dxfId="25" priority="19" stopIfTrue="1">
      <formula>#REF!</formula>
    </cfRule>
  </conditionalFormatting>
  <conditionalFormatting sqref="C16">
    <cfRule type="expression" dxfId="24" priority="18" stopIfTrue="1">
      <formula>#REF!</formula>
    </cfRule>
  </conditionalFormatting>
  <conditionalFormatting sqref="C40">
    <cfRule type="expression" dxfId="23" priority="17" stopIfTrue="1">
      <formula>#REF!</formula>
    </cfRule>
  </conditionalFormatting>
  <conditionalFormatting sqref="C44">
    <cfRule type="expression" dxfId="21" priority="15" stopIfTrue="1">
      <formula>#REF!</formula>
    </cfRule>
  </conditionalFormatting>
  <conditionalFormatting sqref="C41">
    <cfRule type="expression" dxfId="20" priority="10" stopIfTrue="1">
      <formula>#REF!</formula>
    </cfRule>
  </conditionalFormatting>
  <conditionalFormatting sqref="B4">
    <cfRule type="expression" dxfId="19" priority="9" stopIfTrue="1">
      <formula>B4=B3</formula>
    </cfRule>
  </conditionalFormatting>
  <conditionalFormatting sqref="B5">
    <cfRule type="expression" dxfId="18" priority="8" stopIfTrue="1">
      <formula>B5=B4</formula>
    </cfRule>
  </conditionalFormatting>
  <conditionalFormatting sqref="B13">
    <cfRule type="expression" dxfId="17" priority="7" stopIfTrue="1">
      <formula>B13=B9</formula>
    </cfRule>
  </conditionalFormatting>
  <conditionalFormatting sqref="B24">
    <cfRule type="expression" dxfId="16" priority="6" stopIfTrue="1">
      <formula>B24=B23</formula>
    </cfRule>
  </conditionalFormatting>
  <conditionalFormatting sqref="B36">
    <cfRule type="expression" dxfId="15" priority="5" stopIfTrue="1">
      <formula>B36=#REF!</formula>
    </cfRule>
  </conditionalFormatting>
  <conditionalFormatting sqref="A19">
    <cfRule type="expression" dxfId="14" priority="2735" stopIfTrue="1">
      <formula>A19=#REF!</formula>
    </cfRule>
  </conditionalFormatting>
  <conditionalFormatting sqref="A42:B42">
    <cfRule type="expression" dxfId="7" priority="4" stopIfTrue="1">
      <formula>A42=#REF!</formula>
    </cfRule>
  </conditionalFormatting>
  <conditionalFormatting sqref="C42">
    <cfRule type="expression" dxfId="5" priority="3" stopIfTrue="1">
      <formula>#REF!</formula>
    </cfRule>
  </conditionalFormatting>
  <conditionalFormatting sqref="A45:B46">
    <cfRule type="expression" dxfId="3" priority="2" stopIfTrue="1">
      <formula>A45=A43</formula>
    </cfRule>
  </conditionalFormatting>
  <conditionalFormatting sqref="C45:C46">
    <cfRule type="expression" dxfId="1" priority="1" stopIfTrue="1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29" fitToHeight="5" orientation="portrait" r:id="rId1"/>
  <ignoredErrors>
    <ignoredError sqref="J11:J35 J36:J4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Cannabis</vt:lpstr>
      <vt:lpstr>Cocaine</vt:lpstr>
      <vt:lpstr>Amphetamines</vt:lpstr>
      <vt:lpstr>Ecstasy</vt:lpstr>
      <vt:lpstr>Prescription Stimulants</vt:lpstr>
      <vt:lpstr>Tranquillizers and sedatives</vt:lpstr>
      <vt:lpstr>Opioids</vt:lpstr>
      <vt:lpstr>Opiates</vt:lpstr>
      <vt:lpstr>Prescription opioids</vt:lpstr>
      <vt:lpstr>Amphetamines!Print_Area</vt:lpstr>
      <vt:lpstr>Cannabis!Print_Area</vt:lpstr>
      <vt:lpstr>Cocaine!Print_Area</vt:lpstr>
      <vt:lpstr>Ecstasy!Print_Area</vt:lpstr>
      <vt:lpstr>Opiates!Print_Area</vt:lpstr>
      <vt:lpstr>'Prescription opioids'!Print_Area</vt:lpstr>
      <vt:lpstr>'Prescription Stimulants'!Print_Area</vt:lpstr>
      <vt:lpstr>'Tranquillizers and sedatives'!Print_Area</vt:lpstr>
    </vt:vector>
  </TitlesOfParts>
  <Company>UNOV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Davis</dc:creator>
  <cp:lastModifiedBy>Antoine Vella</cp:lastModifiedBy>
  <cp:lastPrinted>2017-06-14T14:09:20Z</cp:lastPrinted>
  <dcterms:created xsi:type="dcterms:W3CDTF">2015-01-15T12:22:59Z</dcterms:created>
  <dcterms:modified xsi:type="dcterms:W3CDTF">2017-06-15T17:22:40Z</dcterms:modified>
</cp:coreProperties>
</file>