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8385" activeTab="0"/>
  </bookViews>
  <sheets>
    <sheet name="Datos grals" sheetId="1" r:id="rId1"/>
  </sheets>
  <definedNames>
    <definedName name="_xlnm.Print_Area" localSheetId="0">'Datos grals'!$A$1:$I$48</definedName>
  </definedNames>
  <calcPr fullCalcOnLoad="1"/>
</workbook>
</file>

<file path=xl/sharedStrings.xml><?xml version="1.0" encoding="utf-8"?>
<sst xmlns="http://schemas.openxmlformats.org/spreadsheetml/2006/main" count="205" uniqueCount="154">
  <si>
    <t>"SEXTA REUNIÓN DE USUARIOS DEL SISTEMA NDS" EN MÉXICO</t>
  </si>
  <si>
    <t xml:space="preserve">NOMBRE </t>
  </si>
  <si>
    <t>CARGO</t>
  </si>
  <si>
    <t>INSTITUCIÓN</t>
  </si>
  <si>
    <t>PAÍS</t>
  </si>
  <si>
    <t>Costa Rica</t>
  </si>
  <si>
    <t>El Salvador</t>
  </si>
  <si>
    <t>Guatemala</t>
  </si>
  <si>
    <t>Honduras</t>
  </si>
  <si>
    <t>Nicaragua</t>
  </si>
  <si>
    <t>Panamá</t>
  </si>
  <si>
    <t>Consejo Superior de Salud Pública</t>
  </si>
  <si>
    <t>Coordinador</t>
  </si>
  <si>
    <t>Secretario Ejecutivo</t>
  </si>
  <si>
    <t>Sr. Jorge Rolando Valenzuela Sazo</t>
  </si>
  <si>
    <t>Sr. Hugo Mario Cordoba</t>
  </si>
  <si>
    <t>Sr. Alejandro Palomo</t>
  </si>
  <si>
    <t>Asesor de Proyectos</t>
  </si>
  <si>
    <t>Responsable de la Sección</t>
  </si>
  <si>
    <t>Comisión Contra las Adicciones y Trafico Ilicito de Drogas</t>
  </si>
  <si>
    <t>Sra. Ofelia Gutierrez</t>
  </si>
  <si>
    <t>Secretaria Ejecutiva</t>
  </si>
  <si>
    <t>Consejo Nacional contra el Narcotráfico</t>
  </si>
  <si>
    <t>Jefe de Unidad</t>
  </si>
  <si>
    <t>Instituto Costarricense sobre Drogas</t>
  </si>
  <si>
    <t>LISTA DE PARTICIPANTES CENTROAMERICANO</t>
  </si>
  <si>
    <t>LISTA DE OBSERVADORES INTERNACIONALES</t>
  </si>
  <si>
    <t>External Systems Units Division Management UNODC</t>
  </si>
  <si>
    <t>Precursors Control Section</t>
  </si>
  <si>
    <t>International Narcotics Control Board Secretariat</t>
  </si>
  <si>
    <t>Inter-American Drug Abuse Control Commission CICAD</t>
  </si>
  <si>
    <t>Canadá</t>
  </si>
  <si>
    <t>LISTA DE PARTICIPANTES DE MÉXICO</t>
  </si>
  <si>
    <t>Francia</t>
  </si>
  <si>
    <t>Irlanda</t>
  </si>
  <si>
    <t>México</t>
  </si>
  <si>
    <t>SIEDO</t>
  </si>
  <si>
    <t>COFEPRIS</t>
  </si>
  <si>
    <t>Representante Regional</t>
  </si>
  <si>
    <t>Oficina de Naciones Unidas contra la Droga y Delito</t>
  </si>
  <si>
    <t>Argentina</t>
  </si>
  <si>
    <t>Coordinador Regional NDS</t>
  </si>
  <si>
    <t>Suiza</t>
  </si>
  <si>
    <t>Assistant Narcotics</t>
  </si>
  <si>
    <t>Inspector</t>
  </si>
  <si>
    <t>Irish Medicines Board, Kevin o Malley House</t>
  </si>
  <si>
    <t>Healthy Environments and Consumer Safety Branch</t>
  </si>
  <si>
    <t>AFSSAPS</t>
  </si>
  <si>
    <t>LISTA DE PARTICIPANTES ONUDC y ONUDD</t>
  </si>
  <si>
    <t>Staff Proyecto NDS</t>
  </si>
  <si>
    <t>Staff Oficina Regional</t>
  </si>
  <si>
    <t xml:space="preserve">Sr. José Manuel Martínez </t>
  </si>
  <si>
    <t>Sr. Alejandro Castillo</t>
  </si>
  <si>
    <t>Sr. Gert Eidherr</t>
  </si>
  <si>
    <t>Sra. Nadya Badr</t>
  </si>
  <si>
    <t>Sr. Miguel Lezama</t>
  </si>
  <si>
    <t>Sra. Karla Buzano Villafuerte</t>
  </si>
  <si>
    <t>Sra. Alica Duarte</t>
  </si>
  <si>
    <t>Sr. Ziggie Malyniwsky</t>
  </si>
  <si>
    <t>Sra. María Boulo</t>
  </si>
  <si>
    <t>Sra. Raquel Méndez</t>
  </si>
  <si>
    <t>Sra. Pia Moser</t>
  </si>
  <si>
    <t>Sra. Nicole Peter</t>
  </si>
  <si>
    <t>Sra. Ileana Ruiz</t>
  </si>
  <si>
    <t>Sra. Paula Dillon</t>
  </si>
  <si>
    <t>Sra. Katie Greenwood</t>
  </si>
  <si>
    <t>Sra. Sonia Benítez</t>
  </si>
  <si>
    <t>Pharmacist</t>
  </si>
  <si>
    <t>Venezuela</t>
  </si>
  <si>
    <t>Director de Tecnología e Informática</t>
  </si>
  <si>
    <t>Oficina Nacional Antidrogas</t>
  </si>
  <si>
    <t>Coordinador del Area de Base de Datos</t>
  </si>
  <si>
    <t>Marruecos</t>
  </si>
  <si>
    <t>Ministre de la Santré</t>
  </si>
  <si>
    <t>Fiscal</t>
  </si>
  <si>
    <t xml:space="preserve">Staff Proyecto NDS </t>
  </si>
  <si>
    <t>Sra. Andrea Tavera</t>
  </si>
  <si>
    <t>Austria</t>
  </si>
  <si>
    <t>Sr. Blas Llarena</t>
  </si>
  <si>
    <t>Systems Development Specialist</t>
  </si>
  <si>
    <t>Total Pers</t>
  </si>
  <si>
    <t>katie_greenwood@hc-sc.gc.ca</t>
  </si>
  <si>
    <t>rmendez@anmat.gov.ar</t>
  </si>
  <si>
    <t>paula.dillon@imb.ie</t>
  </si>
  <si>
    <t xml:space="preserve">maria.boulos@afssaps.sante.fr </t>
  </si>
  <si>
    <t>jovalenz@seccatid.gob.gt</t>
  </si>
  <si>
    <t>Coordinadora de la Unidad de Control de Químicos</t>
  </si>
  <si>
    <t xml:space="preserve">claudia.wondratschke@unodc.org </t>
  </si>
  <si>
    <t>miguel.lezama@unodc.org</t>
  </si>
  <si>
    <t>andrea.tavera@unodc.org</t>
  </si>
  <si>
    <t>carlos.hernadez@unodc.org</t>
  </si>
  <si>
    <t>gert.eidherr@unodc.org</t>
  </si>
  <si>
    <t>alejandro.castillo@unodc.org</t>
  </si>
  <si>
    <t>blas.llarena@unodc.org</t>
  </si>
  <si>
    <t>zmalyniwsky@oas.org</t>
  </si>
  <si>
    <t>stephane.lucas@afssaps.sante.fr</t>
  </si>
  <si>
    <t>pia.moser@swissmedic.ch</t>
  </si>
  <si>
    <t>nicole.peter@swissmedic.ch</t>
  </si>
  <si>
    <t>apalomo@gmail.com</t>
  </si>
  <si>
    <t>DEA Embajada de los Estados Unidos de América</t>
  </si>
  <si>
    <t>USA</t>
  </si>
  <si>
    <t>Dep. de Análisis e Inteligencia</t>
  </si>
  <si>
    <t>Sra. Claudia Wondratschke</t>
  </si>
  <si>
    <t>Sr. Carlos Hernández</t>
  </si>
  <si>
    <t>Global Project Manager</t>
  </si>
  <si>
    <t>Coordinadora de la Aduana Internacional de la Ciudad de México</t>
  </si>
  <si>
    <t>Sra. Emilia Ramírez</t>
  </si>
  <si>
    <t>Coordinador DNS salud publica</t>
  </si>
  <si>
    <t>Jefe de Departamento de Psicotrópicos y Estupefacientes</t>
  </si>
  <si>
    <t>Instituto Costarricense sobre Drogas de la Sección de Drogas Estupefacientes y Psicotrópicos del Ministerio de Salud</t>
  </si>
  <si>
    <t>Sección de Sicotropicos, Estupefacientes, importación y exportaciones del departamento de regulación y control de productos farmaceuticos y afines</t>
  </si>
  <si>
    <t>Coordinador de Importaciones y Exportaciones de Químicos Esenciales</t>
  </si>
  <si>
    <t>Coordinadora de Importaciones y Exportaciones de Estupacientes y Psicotrópicos</t>
  </si>
  <si>
    <t>Sra. Lizet Pérez Conde</t>
  </si>
  <si>
    <t>Sra. Alicia Cuellar Lara</t>
  </si>
  <si>
    <t>Sr. Miguel Angel Dávila Roque</t>
  </si>
  <si>
    <t>Sr. Stéphane Lucas</t>
  </si>
  <si>
    <t>Sr. Douglas A. González</t>
  </si>
  <si>
    <t>Sr. Pedro Bejar Caceres</t>
  </si>
  <si>
    <t>Sr. Adil ElHajli</t>
  </si>
  <si>
    <t>MAIL</t>
  </si>
  <si>
    <t>Director Ejecutivo</t>
  </si>
  <si>
    <t>Comisión Nacional Antidrogas</t>
  </si>
  <si>
    <t xml:space="preserve">El Salvador </t>
  </si>
  <si>
    <t>CCP Comisión Centroamericana Permanente para la Erradicación de la Producción, Tráfico, Consumo y Uso Ilícito de Sustancias Psicotrópicas</t>
  </si>
  <si>
    <t>Chief Supply Reduction and Control Section</t>
  </si>
  <si>
    <t>Chief</t>
  </si>
  <si>
    <t>ANMAT</t>
  </si>
  <si>
    <t>Sra. Lucia Méndez Garay</t>
  </si>
  <si>
    <t>CONAPRED</t>
  </si>
  <si>
    <t>Swissmedic, Swiss Agency for Therapeutic Products</t>
  </si>
  <si>
    <t>Consejo Nacional de Lucha Contra las Drogas</t>
  </si>
  <si>
    <t>Sra. Luz González</t>
  </si>
  <si>
    <t>Sr. Maximo Ruiz</t>
  </si>
  <si>
    <t>lizetpc@yahoo.com.mx</t>
  </si>
  <si>
    <t>Sr. Sergio Amauri Peréz López</t>
  </si>
  <si>
    <t>alicecl@hotmail.com</t>
  </si>
  <si>
    <t>miguel.davila@salud.gob.mx</t>
  </si>
  <si>
    <t xml:space="preserve">nadya.badr@incb.org </t>
  </si>
  <si>
    <t xml:space="preserve">douglasg@ona.gob.ve </t>
  </si>
  <si>
    <t xml:space="preserve">elhajli@hotmail.com </t>
  </si>
  <si>
    <t xml:space="preserve">cncnse@hotmail.com </t>
  </si>
  <si>
    <t xml:space="preserve">mduarte@migob.gob.ni </t>
  </si>
  <si>
    <t xml:space="preserve">
kbuzano@yahoo.com </t>
  </si>
  <si>
    <t xml:space="preserve">hugo.cordova@seguridad.gob.sv </t>
  </si>
  <si>
    <t xml:space="preserve">lzavaleta@cssp.gob.sv </t>
  </si>
  <si>
    <t xml:space="preserve">urpisrm@hotmail.com </t>
  </si>
  <si>
    <t xml:space="preserve">precquim@cableonda.net </t>
  </si>
  <si>
    <t xml:space="preserve">pbejar@ona.gob.ve </t>
  </si>
  <si>
    <t>seccionsicotropicosguate@yahoo.com</t>
  </si>
  <si>
    <t>eramirez@icd.go.cr</t>
  </si>
  <si>
    <t>rastamax2003@yahoo.com</t>
  </si>
  <si>
    <t xml:space="preserve">Unidad de Regulación Secretaría de Salud </t>
  </si>
  <si>
    <t>samauri06@hotmail.com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</si>
</sst>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0" xfId="15" applyAlignment="1">
      <alignment vertical="top"/>
    </xf>
    <xf numFmtId="0" fontId="4" fillId="0" borderId="0" xfId="1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5" applyFill="1" applyAlignment="1">
      <alignment vertical="top"/>
    </xf>
    <xf numFmtId="0" fontId="4" fillId="0" borderId="0" xfId="15" applyFont="1" applyFill="1" applyAlignment="1">
      <alignment vertical="top" wrapText="1"/>
    </xf>
    <xf numFmtId="0" fontId="4" fillId="0" borderId="0" xfId="15" applyFill="1" applyAlignment="1">
      <alignment/>
    </xf>
    <xf numFmtId="0" fontId="0" fillId="0" borderId="0" xfId="0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top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endez@anmat.gov.ar" TargetMode="External" /><Relationship Id="rId2" Type="http://schemas.openxmlformats.org/officeDocument/2006/relationships/hyperlink" Target="mailto:paula.dillon@imb.ie" TargetMode="External" /><Relationship Id="rId3" Type="http://schemas.openxmlformats.org/officeDocument/2006/relationships/hyperlink" Target="mailto:jovalenz@seccatid.gob.gt" TargetMode="External" /><Relationship Id="rId4" Type="http://schemas.openxmlformats.org/officeDocument/2006/relationships/hyperlink" Target="mailto:miguel.lezama@unodc.org" TargetMode="External" /><Relationship Id="rId5" Type="http://schemas.openxmlformats.org/officeDocument/2006/relationships/hyperlink" Target="mailto:andrea.tavera@unodc.org" TargetMode="External" /><Relationship Id="rId6" Type="http://schemas.openxmlformats.org/officeDocument/2006/relationships/hyperlink" Target="mailto:carlos.hernadez@unodc.org" TargetMode="External" /><Relationship Id="rId7" Type="http://schemas.openxmlformats.org/officeDocument/2006/relationships/hyperlink" Target="mailto:gert.eidherr@unodc.org" TargetMode="External" /><Relationship Id="rId8" Type="http://schemas.openxmlformats.org/officeDocument/2006/relationships/hyperlink" Target="mailto:alejandro.castillo@unodc.org" TargetMode="External" /><Relationship Id="rId9" Type="http://schemas.openxmlformats.org/officeDocument/2006/relationships/hyperlink" Target="mailto:blas.llarena@unodc.org" TargetMode="External" /><Relationship Id="rId10" Type="http://schemas.openxmlformats.org/officeDocument/2006/relationships/hyperlink" Target="mailto:samauri06@hotmail.com" TargetMode="External" /><Relationship Id="rId11" Type="http://schemas.openxmlformats.org/officeDocument/2006/relationships/hyperlink" Target="mailto:zmalyniwsky@oas.org" TargetMode="External" /><Relationship Id="rId12" Type="http://schemas.openxmlformats.org/officeDocument/2006/relationships/hyperlink" Target="mailto:stephane.lucas@afssaps.sante.fr" TargetMode="External" /><Relationship Id="rId13" Type="http://schemas.openxmlformats.org/officeDocument/2006/relationships/hyperlink" Target="mailto:katie_greenwood@hc-sc.gc.ca" TargetMode="External" /><Relationship Id="rId14" Type="http://schemas.openxmlformats.org/officeDocument/2006/relationships/hyperlink" Target="mailto:pia.moser@swissmedic.ch" TargetMode="External" /><Relationship Id="rId15" Type="http://schemas.openxmlformats.org/officeDocument/2006/relationships/hyperlink" Target="mailto:nicole.peter@swissmedic.ch" TargetMode="External" /><Relationship Id="rId16" Type="http://schemas.openxmlformats.org/officeDocument/2006/relationships/hyperlink" Target="mailto:apalomo@gmail.com" TargetMode="External" /><Relationship Id="rId17" Type="http://schemas.openxmlformats.org/officeDocument/2006/relationships/hyperlink" Target="mailto:lizetpc@yahoo.com.mx" TargetMode="External" /><Relationship Id="rId18" Type="http://schemas.openxmlformats.org/officeDocument/2006/relationships/hyperlink" Target="mailto:alicecl@hotmail.com" TargetMode="External" /><Relationship Id="rId19" Type="http://schemas.openxmlformats.org/officeDocument/2006/relationships/hyperlink" Target="mailto:miguel.davila@salud.gob.mx" TargetMode="External" /><Relationship Id="rId20" Type="http://schemas.openxmlformats.org/officeDocument/2006/relationships/hyperlink" Target="mailto:claudia.wondratschke@unodc.org" TargetMode="External" /><Relationship Id="rId21" Type="http://schemas.openxmlformats.org/officeDocument/2006/relationships/hyperlink" Target="mailto:nadya.badr@incb.org" TargetMode="External" /><Relationship Id="rId22" Type="http://schemas.openxmlformats.org/officeDocument/2006/relationships/hyperlink" Target="mailto:douglasg@ona.gob.ve" TargetMode="External" /><Relationship Id="rId23" Type="http://schemas.openxmlformats.org/officeDocument/2006/relationships/hyperlink" Target="mailto:elhajli@hotmail.com" TargetMode="External" /><Relationship Id="rId24" Type="http://schemas.openxmlformats.org/officeDocument/2006/relationships/hyperlink" Target="mailto:maria.boulos@afssaps.sante.fr" TargetMode="External" /><Relationship Id="rId25" Type="http://schemas.openxmlformats.org/officeDocument/2006/relationships/hyperlink" Target="mailto:cncnse@hotmail.com" TargetMode="External" /><Relationship Id="rId26" Type="http://schemas.openxmlformats.org/officeDocument/2006/relationships/hyperlink" Target="mailto:mduarte@migob.gob.ni" TargetMode="External" /><Relationship Id="rId27" Type="http://schemas.openxmlformats.org/officeDocument/2006/relationships/hyperlink" Target="mailto:kbuzano@yahoo.com" TargetMode="External" /><Relationship Id="rId28" Type="http://schemas.openxmlformats.org/officeDocument/2006/relationships/hyperlink" Target="mailto:hugo.cordova@seguridad.gob.sv" TargetMode="External" /><Relationship Id="rId29" Type="http://schemas.openxmlformats.org/officeDocument/2006/relationships/hyperlink" Target="mailto:lzavaleta@cssp.gob.sv" TargetMode="External" /><Relationship Id="rId30" Type="http://schemas.openxmlformats.org/officeDocument/2006/relationships/hyperlink" Target="mailto:urpisrm@hotmail.com" TargetMode="External" /><Relationship Id="rId31" Type="http://schemas.openxmlformats.org/officeDocument/2006/relationships/hyperlink" Target="mailto:precquim@cableonda.net" TargetMode="External" /><Relationship Id="rId32" Type="http://schemas.openxmlformats.org/officeDocument/2006/relationships/hyperlink" Target="mailto:pbejar@ona.gob.ve" TargetMode="External" /><Relationship Id="rId33" Type="http://schemas.openxmlformats.org/officeDocument/2006/relationships/hyperlink" Target="mailto:seccionsicotropicosguate@yahoo.com" TargetMode="External" /><Relationship Id="rId34" Type="http://schemas.openxmlformats.org/officeDocument/2006/relationships/hyperlink" Target="mailto:eramirez@icd.go.cr" TargetMode="External" /><Relationship Id="rId35" Type="http://schemas.openxmlformats.org/officeDocument/2006/relationships/hyperlink" Target="mailto:rastamax2003@yahoo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workbookViewId="0" topLeftCell="A1">
      <selection activeCell="A1" sqref="A1:I48"/>
    </sheetView>
  </sheetViews>
  <sheetFormatPr defaultColWidth="11.421875" defaultRowHeight="12.75"/>
  <cols>
    <col min="1" max="1" width="4.140625" style="0" customWidth="1"/>
    <col min="2" max="2" width="3.8515625" style="0" customWidth="1"/>
    <col min="3" max="3" width="31.57421875" style="0" customWidth="1"/>
    <col min="4" max="4" width="30.140625" style="0" customWidth="1"/>
    <col min="5" max="5" width="47.00390625" style="0" customWidth="1"/>
    <col min="6" max="6" width="20.140625" style="0" customWidth="1"/>
    <col min="7" max="7" width="33.8515625" style="0" bestFit="1" customWidth="1"/>
    <col min="8" max="8" width="14.28125" style="0" bestFit="1" customWidth="1"/>
  </cols>
  <sheetData>
    <row r="1" spans="1:9" ht="15.75" customHeight="1">
      <c r="A1" s="24" t="s">
        <v>48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5.75">
      <c r="A2" s="24" t="s">
        <v>0</v>
      </c>
      <c r="B2" s="26"/>
      <c r="C2" s="26"/>
      <c r="D2" s="26"/>
      <c r="E2" s="26"/>
      <c r="F2" s="26"/>
      <c r="G2" s="26"/>
      <c r="H2" s="26"/>
      <c r="I2" s="26"/>
    </row>
    <row r="3" spans="1:9" ht="26.25" customHeight="1">
      <c r="A3" s="12" t="s">
        <v>80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120</v>
      </c>
      <c r="H3" s="1"/>
      <c r="I3" s="1"/>
    </row>
    <row r="4" spans="1:6" ht="22.5" customHeight="1">
      <c r="A4" s="15">
        <v>1</v>
      </c>
      <c r="B4" s="15">
        <v>1</v>
      </c>
      <c r="C4" s="16" t="s">
        <v>51</v>
      </c>
      <c r="D4" s="16" t="s">
        <v>38</v>
      </c>
      <c r="E4" s="16" t="s">
        <v>39</v>
      </c>
      <c r="F4" s="16" t="s">
        <v>35</v>
      </c>
    </row>
    <row r="5" spans="1:7" ht="12.75">
      <c r="A5">
        <v>1</v>
      </c>
      <c r="B5">
        <v>2</v>
      </c>
      <c r="C5" s="7" t="s">
        <v>52</v>
      </c>
      <c r="D5" t="s">
        <v>41</v>
      </c>
      <c r="E5" t="s">
        <v>39</v>
      </c>
      <c r="F5" s="7" t="s">
        <v>35</v>
      </c>
      <c r="G5" s="13" t="s">
        <v>92</v>
      </c>
    </row>
    <row r="6" spans="1:8" ht="12.75">
      <c r="A6">
        <v>1</v>
      </c>
      <c r="B6">
        <v>3</v>
      </c>
      <c r="C6" s="7" t="s">
        <v>53</v>
      </c>
      <c r="D6" s="7" t="s">
        <v>104</v>
      </c>
      <c r="E6" s="7" t="s">
        <v>27</v>
      </c>
      <c r="F6" s="7" t="s">
        <v>77</v>
      </c>
      <c r="G6" s="13" t="s">
        <v>91</v>
      </c>
      <c r="H6" s="7"/>
    </row>
    <row r="7" spans="1:7" ht="12.75">
      <c r="A7">
        <v>1</v>
      </c>
      <c r="B7">
        <v>4</v>
      </c>
      <c r="C7" s="7" t="s">
        <v>54</v>
      </c>
      <c r="D7" s="7" t="s">
        <v>28</v>
      </c>
      <c r="E7" s="7" t="s">
        <v>29</v>
      </c>
      <c r="F7" s="7" t="s">
        <v>77</v>
      </c>
      <c r="G7" s="13" t="s">
        <v>138</v>
      </c>
    </row>
    <row r="8" spans="1:7" ht="12.75">
      <c r="A8">
        <v>1</v>
      </c>
      <c r="B8">
        <v>5</v>
      </c>
      <c r="C8" s="7" t="s">
        <v>78</v>
      </c>
      <c r="D8" s="7" t="s">
        <v>79</v>
      </c>
      <c r="E8" s="7" t="s">
        <v>27</v>
      </c>
      <c r="F8" s="7" t="s">
        <v>77</v>
      </c>
      <c r="G8" s="13" t="s">
        <v>93</v>
      </c>
    </row>
    <row r="9" spans="1:7" ht="12.75">
      <c r="A9">
        <v>1</v>
      </c>
      <c r="B9">
        <v>6</v>
      </c>
      <c r="C9" s="7" t="s">
        <v>76</v>
      </c>
      <c r="D9" s="7" t="s">
        <v>75</v>
      </c>
      <c r="E9" t="s">
        <v>39</v>
      </c>
      <c r="F9" s="7" t="s">
        <v>35</v>
      </c>
      <c r="G9" s="13" t="s">
        <v>89</v>
      </c>
    </row>
    <row r="10" spans="1:7" ht="12.75">
      <c r="A10">
        <v>1</v>
      </c>
      <c r="B10">
        <v>7</v>
      </c>
      <c r="C10" s="7" t="s">
        <v>55</v>
      </c>
      <c r="D10" s="7" t="s">
        <v>49</v>
      </c>
      <c r="E10" t="s">
        <v>39</v>
      </c>
      <c r="F10" s="7" t="s">
        <v>35</v>
      </c>
      <c r="G10" s="13" t="s">
        <v>88</v>
      </c>
    </row>
    <row r="11" spans="1:7" ht="12.75">
      <c r="A11">
        <v>1</v>
      </c>
      <c r="B11">
        <v>8</v>
      </c>
      <c r="C11" s="7" t="s">
        <v>102</v>
      </c>
      <c r="D11" s="7" t="s">
        <v>50</v>
      </c>
      <c r="E11" t="s">
        <v>39</v>
      </c>
      <c r="F11" s="7" t="s">
        <v>35</v>
      </c>
      <c r="G11" s="13" t="s">
        <v>87</v>
      </c>
    </row>
    <row r="12" spans="1:7" ht="12.75">
      <c r="A12">
        <v>1</v>
      </c>
      <c r="B12">
        <v>9</v>
      </c>
      <c r="C12" s="7" t="s">
        <v>103</v>
      </c>
      <c r="D12" s="7" t="s">
        <v>50</v>
      </c>
      <c r="E12" t="s">
        <v>39</v>
      </c>
      <c r="F12" s="7" t="s">
        <v>35</v>
      </c>
      <c r="G12" s="13" t="s">
        <v>90</v>
      </c>
    </row>
    <row r="13" spans="1:7" ht="16.5" customHeight="1">
      <c r="A13">
        <v>0</v>
      </c>
      <c r="B13" s="3"/>
      <c r="C13" s="24" t="s">
        <v>32</v>
      </c>
      <c r="D13" s="25"/>
      <c r="E13" s="25"/>
      <c r="F13" s="25"/>
      <c r="G13" s="3"/>
    </row>
    <row r="14" spans="1:7" s="2" customFormat="1" ht="15.75">
      <c r="A14" s="2">
        <v>0</v>
      </c>
      <c r="B14" s="3"/>
      <c r="C14" s="24" t="s">
        <v>0</v>
      </c>
      <c r="D14" s="25"/>
      <c r="E14" s="25"/>
      <c r="F14" s="25"/>
      <c r="G14" s="3"/>
    </row>
    <row r="15" spans="1:7" ht="12.75">
      <c r="A15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/>
    </row>
    <row r="16" spans="1:7" ht="12.75">
      <c r="A16">
        <v>1</v>
      </c>
      <c r="B16" s="9">
        <v>2</v>
      </c>
      <c r="C16" s="7" t="s">
        <v>135</v>
      </c>
      <c r="D16" s="6" t="s">
        <v>74</v>
      </c>
      <c r="E16" s="7" t="s">
        <v>36</v>
      </c>
      <c r="F16" s="7" t="s">
        <v>35</v>
      </c>
      <c r="G16" s="13" t="s">
        <v>153</v>
      </c>
    </row>
    <row r="17" spans="1:7" ht="38.25">
      <c r="A17">
        <v>1</v>
      </c>
      <c r="B17" s="9">
        <v>4</v>
      </c>
      <c r="C17" s="7" t="s">
        <v>113</v>
      </c>
      <c r="D17" s="8" t="s">
        <v>112</v>
      </c>
      <c r="E17" s="7" t="s">
        <v>37</v>
      </c>
      <c r="F17" s="7" t="s">
        <v>35</v>
      </c>
      <c r="G17" s="13" t="s">
        <v>134</v>
      </c>
    </row>
    <row r="18" spans="1:7" ht="38.25">
      <c r="A18">
        <v>1</v>
      </c>
      <c r="B18" s="9">
        <v>5</v>
      </c>
      <c r="C18" s="7" t="s">
        <v>114</v>
      </c>
      <c r="D18" s="8" t="s">
        <v>105</v>
      </c>
      <c r="E18" s="7" t="s">
        <v>37</v>
      </c>
      <c r="F18" s="7" t="s">
        <v>35</v>
      </c>
      <c r="G18" s="13" t="s">
        <v>136</v>
      </c>
    </row>
    <row r="19" spans="1:7" ht="38.25">
      <c r="A19">
        <v>1</v>
      </c>
      <c r="B19" s="9">
        <v>6</v>
      </c>
      <c r="C19" s="7" t="s">
        <v>115</v>
      </c>
      <c r="D19" s="8" t="s">
        <v>111</v>
      </c>
      <c r="E19" s="7" t="s">
        <v>37</v>
      </c>
      <c r="F19" s="7" t="s">
        <v>35</v>
      </c>
      <c r="G19" s="13" t="s">
        <v>137</v>
      </c>
    </row>
    <row r="20" spans="1:7" ht="16.5" customHeight="1">
      <c r="A20">
        <v>0</v>
      </c>
      <c r="B20" s="3"/>
      <c r="C20" s="24" t="s">
        <v>25</v>
      </c>
      <c r="D20" s="25"/>
      <c r="E20" s="25"/>
      <c r="F20" s="25"/>
      <c r="G20" s="3"/>
    </row>
    <row r="21" spans="1:7" s="2" customFormat="1" ht="15.75">
      <c r="A21" s="2">
        <v>0</v>
      </c>
      <c r="B21" s="3"/>
      <c r="C21" s="24" t="s">
        <v>0</v>
      </c>
      <c r="D21" s="25"/>
      <c r="E21" s="25"/>
      <c r="F21" s="25"/>
      <c r="G21" s="3"/>
    </row>
    <row r="22" spans="1:7" ht="12.75">
      <c r="A22">
        <v>0</v>
      </c>
      <c r="B22" s="22"/>
      <c r="C22" s="21" t="s">
        <v>1</v>
      </c>
      <c r="D22" s="21" t="s">
        <v>2</v>
      </c>
      <c r="E22" s="21" t="s">
        <v>3</v>
      </c>
      <c r="F22" s="21" t="s">
        <v>4</v>
      </c>
      <c r="G22" s="21"/>
    </row>
    <row r="23" spans="1:7" ht="38.25">
      <c r="A23">
        <v>1</v>
      </c>
      <c r="B23" s="9">
        <v>1</v>
      </c>
      <c r="C23" s="7" t="s">
        <v>56</v>
      </c>
      <c r="D23" s="8" t="s">
        <v>12</v>
      </c>
      <c r="E23" s="6" t="s">
        <v>109</v>
      </c>
      <c r="F23" s="7" t="s">
        <v>5</v>
      </c>
      <c r="G23" s="18" t="s">
        <v>143</v>
      </c>
    </row>
    <row r="24" spans="1:7" ht="12.75">
      <c r="A24">
        <v>1</v>
      </c>
      <c r="B24" s="9">
        <v>2</v>
      </c>
      <c r="C24" s="7" t="s">
        <v>106</v>
      </c>
      <c r="D24" s="6" t="s">
        <v>23</v>
      </c>
      <c r="E24" s="6" t="s">
        <v>24</v>
      </c>
      <c r="F24" s="7" t="s">
        <v>5</v>
      </c>
      <c r="G24" s="17" t="s">
        <v>150</v>
      </c>
    </row>
    <row r="25" spans="1:7" ht="38.25">
      <c r="A25">
        <v>1</v>
      </c>
      <c r="B25" s="9">
        <v>3</v>
      </c>
      <c r="C25" s="7" t="s">
        <v>16</v>
      </c>
      <c r="D25" s="8" t="s">
        <v>13</v>
      </c>
      <c r="E25" s="6" t="s">
        <v>124</v>
      </c>
      <c r="F25" s="7" t="s">
        <v>6</v>
      </c>
      <c r="G25" s="13" t="s">
        <v>98</v>
      </c>
    </row>
    <row r="26" spans="1:7" ht="12.75">
      <c r="A26">
        <v>1</v>
      </c>
      <c r="B26" s="9">
        <v>4</v>
      </c>
      <c r="C26" s="7" t="s">
        <v>15</v>
      </c>
      <c r="D26" s="6" t="s">
        <v>121</v>
      </c>
      <c r="E26" t="s">
        <v>122</v>
      </c>
      <c r="F26" s="7" t="s">
        <v>123</v>
      </c>
      <c r="G26" s="17" t="s">
        <v>144</v>
      </c>
    </row>
    <row r="27" spans="1:7" ht="12.75">
      <c r="A27">
        <v>1</v>
      </c>
      <c r="B27" s="9">
        <v>5</v>
      </c>
      <c r="C27" s="7" t="s">
        <v>128</v>
      </c>
      <c r="D27" s="6" t="s">
        <v>12</v>
      </c>
      <c r="E27" s="5" t="s">
        <v>11</v>
      </c>
      <c r="F27" s="7" t="s">
        <v>6</v>
      </c>
      <c r="G27" s="17" t="s">
        <v>145</v>
      </c>
    </row>
    <row r="28" spans="1:7" ht="51">
      <c r="A28">
        <v>1</v>
      </c>
      <c r="B28" s="9">
        <v>6</v>
      </c>
      <c r="C28" s="7" t="s">
        <v>63</v>
      </c>
      <c r="D28" s="8" t="s">
        <v>18</v>
      </c>
      <c r="E28" s="8" t="s">
        <v>110</v>
      </c>
      <c r="F28" s="7" t="s">
        <v>7</v>
      </c>
      <c r="G28" s="17" t="s">
        <v>149</v>
      </c>
    </row>
    <row r="29" spans="1:7" ht="25.5">
      <c r="A29">
        <v>1</v>
      </c>
      <c r="B29" s="9">
        <v>7</v>
      </c>
      <c r="C29" s="7" t="s">
        <v>14</v>
      </c>
      <c r="D29" s="8" t="s">
        <v>17</v>
      </c>
      <c r="E29" s="6" t="s">
        <v>19</v>
      </c>
      <c r="F29" s="7" t="s">
        <v>7</v>
      </c>
      <c r="G29" s="13" t="s">
        <v>85</v>
      </c>
    </row>
    <row r="30" spans="1:7" ht="12.75">
      <c r="A30">
        <v>1</v>
      </c>
      <c r="B30" s="9">
        <v>8</v>
      </c>
      <c r="C30" s="4" t="s">
        <v>20</v>
      </c>
      <c r="D30" s="8" t="s">
        <v>21</v>
      </c>
      <c r="E30" t="s">
        <v>22</v>
      </c>
      <c r="F30" s="7" t="s">
        <v>8</v>
      </c>
      <c r="G30" s="14" t="s">
        <v>141</v>
      </c>
    </row>
    <row r="31" spans="1:8" ht="12.75">
      <c r="A31">
        <v>1</v>
      </c>
      <c r="B31" s="9">
        <v>9</v>
      </c>
      <c r="C31" s="4" t="s">
        <v>66</v>
      </c>
      <c r="D31" s="8" t="s">
        <v>107</v>
      </c>
      <c r="E31" t="s">
        <v>152</v>
      </c>
      <c r="F31" s="7" t="s">
        <v>8</v>
      </c>
      <c r="G31" s="19" t="s">
        <v>146</v>
      </c>
      <c r="H31" s="20"/>
    </row>
    <row r="32" spans="1:8" ht="12.75">
      <c r="A32">
        <v>1</v>
      </c>
      <c r="B32" s="9">
        <v>10</v>
      </c>
      <c r="C32" s="4" t="s">
        <v>57</v>
      </c>
      <c r="D32" s="8" t="s">
        <v>21</v>
      </c>
      <c r="E32" t="s">
        <v>131</v>
      </c>
      <c r="F32" s="7" t="s">
        <v>9</v>
      </c>
      <c r="G32" s="14" t="s">
        <v>142</v>
      </c>
      <c r="H32" s="20"/>
    </row>
    <row r="33" spans="1:7" ht="25.5">
      <c r="A33">
        <v>1</v>
      </c>
      <c r="B33" s="9">
        <v>11</v>
      </c>
      <c r="C33" s="7" t="s">
        <v>132</v>
      </c>
      <c r="D33" s="8" t="s">
        <v>86</v>
      </c>
      <c r="E33" s="5" t="s">
        <v>129</v>
      </c>
      <c r="F33" s="7" t="s">
        <v>10</v>
      </c>
      <c r="G33" s="19" t="s">
        <v>147</v>
      </c>
    </row>
    <row r="34" spans="1:7" ht="16.5" customHeight="1">
      <c r="A34">
        <v>0</v>
      </c>
      <c r="B34" s="3"/>
      <c r="C34" s="24" t="s">
        <v>26</v>
      </c>
      <c r="D34" s="25"/>
      <c r="E34" s="25"/>
      <c r="F34" s="25"/>
      <c r="G34" s="3"/>
    </row>
    <row r="35" spans="1:7" s="2" customFormat="1" ht="15.75">
      <c r="A35" s="2">
        <v>0</v>
      </c>
      <c r="B35" s="3"/>
      <c r="C35" s="24" t="s">
        <v>0</v>
      </c>
      <c r="D35" s="25"/>
      <c r="E35" s="25"/>
      <c r="F35" s="25"/>
      <c r="G35" s="3"/>
    </row>
    <row r="36" spans="1:7" ht="12.75">
      <c r="A36">
        <v>0</v>
      </c>
      <c r="B36" s="23"/>
      <c r="C36" s="21" t="s">
        <v>1</v>
      </c>
      <c r="D36" s="21" t="s">
        <v>2</v>
      </c>
      <c r="E36" s="21" t="s">
        <v>3</v>
      </c>
      <c r="F36" s="21" t="s">
        <v>4</v>
      </c>
      <c r="G36" s="21"/>
    </row>
    <row r="37" spans="1:7" ht="25.5">
      <c r="A37">
        <v>1</v>
      </c>
      <c r="B37" s="9">
        <v>1</v>
      </c>
      <c r="C37" s="7" t="s">
        <v>58</v>
      </c>
      <c r="D37" s="8" t="s">
        <v>125</v>
      </c>
      <c r="E37" s="7" t="s">
        <v>30</v>
      </c>
      <c r="F37" s="7" t="s">
        <v>31</v>
      </c>
      <c r="G37" s="13" t="s">
        <v>94</v>
      </c>
    </row>
    <row r="38" spans="1:7" ht="12.75">
      <c r="A38">
        <v>1</v>
      </c>
      <c r="B38" s="9">
        <v>2</v>
      </c>
      <c r="C38" s="7" t="s">
        <v>64</v>
      </c>
      <c r="D38" s="7" t="s">
        <v>44</v>
      </c>
      <c r="E38" s="7" t="s">
        <v>45</v>
      </c>
      <c r="F38" s="7" t="s">
        <v>34</v>
      </c>
      <c r="G38" s="13" t="s">
        <v>83</v>
      </c>
    </row>
    <row r="39" spans="1:7" ht="12.75">
      <c r="A39">
        <v>1</v>
      </c>
      <c r="B39" s="9">
        <v>3</v>
      </c>
      <c r="C39" s="7" t="s">
        <v>116</v>
      </c>
      <c r="D39" s="7" t="s">
        <v>67</v>
      </c>
      <c r="E39" s="7" t="s">
        <v>47</v>
      </c>
      <c r="F39" s="7" t="s">
        <v>33</v>
      </c>
      <c r="G39" s="13" t="s">
        <v>95</v>
      </c>
    </row>
    <row r="40" spans="1:7" ht="12.75">
      <c r="A40">
        <v>1</v>
      </c>
      <c r="B40" s="9">
        <v>4</v>
      </c>
      <c r="C40" s="7" t="s">
        <v>59</v>
      </c>
      <c r="D40" t="s">
        <v>67</v>
      </c>
      <c r="E40" s="7" t="s">
        <v>47</v>
      </c>
      <c r="F40" s="7" t="s">
        <v>33</v>
      </c>
      <c r="G40" s="13" t="s">
        <v>84</v>
      </c>
    </row>
    <row r="41" spans="1:7" ht="12.75">
      <c r="A41">
        <v>1</v>
      </c>
      <c r="B41" s="9">
        <v>5</v>
      </c>
      <c r="C41" s="7" t="s">
        <v>65</v>
      </c>
      <c r="D41" t="s">
        <v>126</v>
      </c>
      <c r="E41" s="7" t="s">
        <v>46</v>
      </c>
      <c r="F41" s="7" t="s">
        <v>31</v>
      </c>
      <c r="G41" s="13" t="s">
        <v>81</v>
      </c>
    </row>
    <row r="42" spans="1:7" ht="34.5" customHeight="1">
      <c r="A42">
        <v>1</v>
      </c>
      <c r="B42" s="9">
        <v>6</v>
      </c>
      <c r="C42" s="7" t="s">
        <v>60</v>
      </c>
      <c r="D42" s="8" t="s">
        <v>108</v>
      </c>
      <c r="E42" s="10" t="s">
        <v>127</v>
      </c>
      <c r="F42" s="7" t="s">
        <v>40</v>
      </c>
      <c r="G42" s="13" t="s">
        <v>82</v>
      </c>
    </row>
    <row r="43" spans="1:7" ht="12.75">
      <c r="A43">
        <v>1</v>
      </c>
      <c r="B43" s="9">
        <v>7</v>
      </c>
      <c r="C43" s="7" t="s">
        <v>61</v>
      </c>
      <c r="D43" s="8" t="s">
        <v>43</v>
      </c>
      <c r="E43" s="7" t="s">
        <v>130</v>
      </c>
      <c r="F43" s="7" t="s">
        <v>42</v>
      </c>
      <c r="G43" s="13" t="s">
        <v>96</v>
      </c>
    </row>
    <row r="44" spans="1:7" ht="12.75">
      <c r="A44">
        <v>1</v>
      </c>
      <c r="B44" s="9">
        <v>8</v>
      </c>
      <c r="C44" s="7" t="s">
        <v>62</v>
      </c>
      <c r="D44" s="8" t="s">
        <v>43</v>
      </c>
      <c r="E44" s="7" t="s">
        <v>130</v>
      </c>
      <c r="F44" s="7" t="s">
        <v>42</v>
      </c>
      <c r="G44" s="13" t="s">
        <v>97</v>
      </c>
    </row>
    <row r="45" spans="1:7" ht="25.5">
      <c r="A45">
        <v>1</v>
      </c>
      <c r="B45" s="9">
        <v>10</v>
      </c>
      <c r="C45" s="7" t="s">
        <v>117</v>
      </c>
      <c r="D45" s="8" t="s">
        <v>69</v>
      </c>
      <c r="E45" s="7" t="s">
        <v>70</v>
      </c>
      <c r="F45" s="7" t="s">
        <v>68</v>
      </c>
      <c r="G45" s="13" t="s">
        <v>139</v>
      </c>
    </row>
    <row r="46" spans="1:7" ht="25.5">
      <c r="A46">
        <v>1</v>
      </c>
      <c r="B46" s="9">
        <v>11</v>
      </c>
      <c r="C46" s="7" t="s">
        <v>118</v>
      </c>
      <c r="D46" s="8" t="s">
        <v>71</v>
      </c>
      <c r="E46" s="7" t="s">
        <v>70</v>
      </c>
      <c r="F46" s="7" t="s">
        <v>68</v>
      </c>
      <c r="G46" s="17" t="s">
        <v>148</v>
      </c>
    </row>
    <row r="47" spans="1:7" ht="12.75">
      <c r="A47">
        <v>1</v>
      </c>
      <c r="B47" s="9">
        <v>13</v>
      </c>
      <c r="C47" s="7" t="s">
        <v>119</v>
      </c>
      <c r="D47" t="s">
        <v>67</v>
      </c>
      <c r="E47" s="7" t="s">
        <v>73</v>
      </c>
      <c r="F47" s="7" t="s">
        <v>72</v>
      </c>
      <c r="G47" s="13" t="s">
        <v>140</v>
      </c>
    </row>
    <row r="48" spans="1:7" ht="12.75">
      <c r="A48">
        <v>1</v>
      </c>
      <c r="B48" s="9">
        <v>15</v>
      </c>
      <c r="C48" s="7" t="s">
        <v>133</v>
      </c>
      <c r="D48" s="8" t="s">
        <v>101</v>
      </c>
      <c r="E48" s="7" t="s">
        <v>99</v>
      </c>
      <c r="F48" s="7" t="s">
        <v>100</v>
      </c>
      <c r="G48" s="17" t="s">
        <v>151</v>
      </c>
    </row>
    <row r="49" spans="1:2" ht="15.75">
      <c r="A49" s="11">
        <f>SUM(A4:A47)</f>
        <v>35</v>
      </c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</sheetData>
  <mergeCells count="8">
    <mergeCell ref="A1:I1"/>
    <mergeCell ref="A2:I2"/>
    <mergeCell ref="C20:F20"/>
    <mergeCell ref="C21:F21"/>
    <mergeCell ref="C34:F34"/>
    <mergeCell ref="C35:F35"/>
    <mergeCell ref="C13:F13"/>
    <mergeCell ref="C14:F14"/>
  </mergeCells>
  <hyperlinks>
    <hyperlink ref="G42" r:id="rId1" display="rmendez@anmat.gov.ar"/>
    <hyperlink ref="G38" r:id="rId2" display="paula.dillon@imb.ie"/>
    <hyperlink ref="G29" r:id="rId3" display="jovalenz@seccatid.gob.gt"/>
    <hyperlink ref="G10" r:id="rId4" display="miguel.lezama@unodc.org"/>
    <hyperlink ref="G9" r:id="rId5" display="andrea.tavera@unodc.org"/>
    <hyperlink ref="G12" r:id="rId6" display="carlos.hernadez@unodc.org"/>
    <hyperlink ref="G6" r:id="rId7" display="gert.eidherr@unodc.org"/>
    <hyperlink ref="G5" r:id="rId8" display="alejandro.castillo@unodc.org"/>
    <hyperlink ref="G8" r:id="rId9" display="blas.llarena@unodc.org"/>
    <hyperlink ref="G16" r:id="rId10" display="samauri06@hotmail.com"/>
    <hyperlink ref="G37" r:id="rId11" display="zmalyniwsky@oas.org"/>
    <hyperlink ref="G39" r:id="rId12" display="stephane.lucas@afssaps.sante.fr"/>
    <hyperlink ref="G41" r:id="rId13" display="katie_greenwood@hc-sc.gc.ca"/>
    <hyperlink ref="G43" r:id="rId14" display="pia.moser@swissmedic.ch"/>
    <hyperlink ref="G44" r:id="rId15" display="nicole.peter@swissmedic.ch"/>
    <hyperlink ref="G25" r:id="rId16" display="apalomo@gmail.com"/>
    <hyperlink ref="G17" r:id="rId17" display="lizetpc@yahoo.com.mx"/>
    <hyperlink ref="G18" r:id="rId18" display="alicecl@hotmail.com"/>
    <hyperlink ref="G19" r:id="rId19" display="miguel.davila@salud.gob.mx"/>
    <hyperlink ref="G11" r:id="rId20" display="claudia.wondratschke@unodc.org "/>
    <hyperlink ref="G7" r:id="rId21" display="nadya.badr@incb.org "/>
    <hyperlink ref="G45" r:id="rId22" display="douglasg@ona.gob.ve "/>
    <hyperlink ref="G47" r:id="rId23" display="elhajli@hotmail.com "/>
    <hyperlink ref="G40" r:id="rId24" display="maria.boulos@afssaps.sante.fr "/>
    <hyperlink ref="G30" r:id="rId25" display="cncnse@hotmail.com "/>
    <hyperlink ref="G32" r:id="rId26" display="mduarte@migob.gob.ni "/>
    <hyperlink ref="G23" r:id="rId27" display="kbuzano@yahoo.com "/>
    <hyperlink ref="G26" r:id="rId28" display="hugo.cordova@seguridad.gob.sv "/>
    <hyperlink ref="G27" r:id="rId29" display="lzavaleta@cssp.gob.sv "/>
    <hyperlink ref="G31" r:id="rId30" display="urpisrm@hotmail.com "/>
    <hyperlink ref="G33" r:id="rId31" display="precquim@cableonda.net "/>
    <hyperlink ref="G46" r:id="rId32" display="pbejar@ona.gob.ve "/>
    <hyperlink ref="G28" r:id="rId33" display="seccionsicotropicosguate@yahoo.com"/>
    <hyperlink ref="G24" r:id="rId34" display="eramirez@icd.go.cr"/>
    <hyperlink ref="G48" r:id="rId35" display="rastamax2003@yahoo.com"/>
  </hyperlinks>
  <printOptions/>
  <pageMargins left="0.75" right="0.75" top="1" bottom="1" header="0" footer="0"/>
  <pageSetup horizontalDpi="600" verticalDpi="600" orientation="portrait" paperSize="9" scale="6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Alejandro Castillo</cp:lastModifiedBy>
  <cp:lastPrinted>2007-05-05T18:32:06Z</cp:lastPrinted>
  <dcterms:created xsi:type="dcterms:W3CDTF">2007-04-26T21:19:46Z</dcterms:created>
  <dcterms:modified xsi:type="dcterms:W3CDTF">2007-05-16T16:39:25Z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