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UARIO\Dropbox\NUEVOS MEMORANDOS ANORÍ\AYSA ANORÍ\PLAN DE ADQUISICIONES ANORÍ\DOC PARA INVITACIÓN A OFERTAR\ASOMUCAN\INVITACIÓN A OFERTAR ASOMUCAN MA 259\"/>
    </mc:Choice>
  </mc:AlternateContent>
  <bookViews>
    <workbookView xWindow="0" yWindow="0" windowWidth="20490" windowHeight="7065" firstSheet="8" activeTab="9"/>
  </bookViews>
  <sheets>
    <sheet name="Especificaciones tecnicas" sheetId="2" state="hidden" r:id="rId1"/>
    <sheet name="OF BLOQUE 1 MATERIAL VEGETAL" sheetId="15" r:id="rId2"/>
    <sheet name="OF BLOQUE 2 PISCICULTURA" sheetId="16" r:id="rId3"/>
    <sheet name="OF BLOQUE 3 PORCICULTURA" sheetId="17" r:id="rId4"/>
    <sheet name="OF BLOQUE 4 AVICULTURA" sheetId="19" r:id="rId5"/>
    <sheet name="OF BLOQUE 5 CONCENTRADOS Y SUPL" sheetId="20" r:id="rId6"/>
    <sheet name="OF BLOQUE 6 INSUMOS VETERI" sheetId="21" r:id="rId7"/>
    <sheet name="OF BLOQUE 7 AGROINSUMOS" sheetId="22" r:id="rId8"/>
    <sheet name="OF BLOQUE 8 MATERIALES DE CONST" sheetId="23" r:id="rId9"/>
    <sheet name="OF BLOQUE 9 EQUIPAME AGROP" sheetId="24" r:id="rId10"/>
  </sheets>
  <calcPr calcId="162913"/>
</workbook>
</file>

<file path=xl/calcChain.xml><?xml version="1.0" encoding="utf-8"?>
<calcChain xmlns="http://schemas.openxmlformats.org/spreadsheetml/2006/main">
  <c r="B60" i="24" l="1"/>
  <c r="B75" i="22"/>
</calcChain>
</file>

<file path=xl/sharedStrings.xml><?xml version="1.0" encoding="utf-8"?>
<sst xmlns="http://schemas.openxmlformats.org/spreadsheetml/2006/main" count="1335" uniqueCount="537">
  <si>
    <t>DESCRIPCIÓN</t>
  </si>
  <si>
    <t>UNIDAD DE MEDIDA</t>
  </si>
  <si>
    <t>MATERIAL VEGETAL</t>
  </si>
  <si>
    <t>Plántula de mango tommy</t>
  </si>
  <si>
    <t>Unidad</t>
  </si>
  <si>
    <t xml:space="preserve">Plántula de naranja injerta </t>
  </si>
  <si>
    <t>Plántulas  de guanábano</t>
  </si>
  <si>
    <t>Semilla  de yuca</t>
  </si>
  <si>
    <t xml:space="preserve">Plántulas de aguacate variedad lorena. </t>
  </si>
  <si>
    <t xml:space="preserve">Plántulas de limón variedad Tahití. </t>
  </si>
  <si>
    <t xml:space="preserve">Plántulas de mandarina variedad clementina. </t>
  </si>
  <si>
    <t xml:space="preserve">Semilla asexual pasto cuba 22 </t>
  </si>
  <si>
    <t>Kg</t>
  </si>
  <si>
    <t>Semilla asexual cuba clon 51</t>
  </si>
  <si>
    <t>Semilla de acelga</t>
  </si>
  <si>
    <t>Sobre x 10 gr</t>
  </si>
  <si>
    <t xml:space="preserve">Semilla de ají  </t>
  </si>
  <si>
    <t>Semilla de albahaca</t>
  </si>
  <si>
    <t>Sobre x 1 gr</t>
  </si>
  <si>
    <t>Semilla de berenjena</t>
  </si>
  <si>
    <t>Semilla de café castillo</t>
  </si>
  <si>
    <t xml:space="preserve">Semilla de calabacin </t>
  </si>
  <si>
    <t>Semilla de cebolla de huevo</t>
  </si>
  <si>
    <t>Semilla de cebolla larga</t>
  </si>
  <si>
    <t>Semilla de cilantro</t>
  </si>
  <si>
    <t>Semilla de col tallo</t>
  </si>
  <si>
    <t>Semilla de frijol  lima</t>
  </si>
  <si>
    <t>Semilla de frijol  sangre toro</t>
  </si>
  <si>
    <t>Semilla de frijol cargamanto mocho</t>
  </si>
  <si>
    <t>Semilla de frijol uribe rosado</t>
  </si>
  <si>
    <t>Semilla de hierbabuena</t>
  </si>
  <si>
    <t xml:space="preserve">Semilla de lechuga </t>
  </si>
  <si>
    <t>Semilla de maíz</t>
  </si>
  <si>
    <t>Semilla de menta</t>
  </si>
  <si>
    <t>Semilla de pasto  brachiaria brizanta</t>
  </si>
  <si>
    <t>Semilla de pasto brachiaria decumbens</t>
  </si>
  <si>
    <t>Semilla de pasto Variedad toledo.</t>
  </si>
  <si>
    <t xml:space="preserve">Semilla de pepino </t>
  </si>
  <si>
    <t xml:space="preserve">Semilla de pimentón. </t>
  </si>
  <si>
    <t xml:space="preserve">Semilla de plátano </t>
  </si>
  <si>
    <t>Colino</t>
  </si>
  <si>
    <t xml:space="preserve">Semilla de repollo </t>
  </si>
  <si>
    <t>Semilla de sandia</t>
  </si>
  <si>
    <t xml:space="preserve">Semilla de tomate </t>
  </si>
  <si>
    <t>Semilla de zanahoria</t>
  </si>
  <si>
    <t>ESPECIES MENORES PISCICULTURA</t>
  </si>
  <si>
    <t>Alevinos de cachama</t>
  </si>
  <si>
    <t xml:space="preserve">Alevinos de tilapia </t>
  </si>
  <si>
    <t>ESPECIES MENORES PORCICULTURA</t>
  </si>
  <si>
    <t>Lechones para ceba</t>
  </si>
  <si>
    <t>ESPECIES MENORES AVICULTURA</t>
  </si>
  <si>
    <t xml:space="preserve">Pollas ponedoras </t>
  </si>
  <si>
    <t>Codorniz</t>
  </si>
  <si>
    <t xml:space="preserve">pollos de engorde </t>
  </si>
  <si>
    <t>CONCENTRADOS PORCICULTURA</t>
  </si>
  <si>
    <t>Bulto</t>
  </si>
  <si>
    <t>Concentrado cerdos iniciación</t>
  </si>
  <si>
    <t>Concentrado cerdos levante, bulto x 40 kilos</t>
  </si>
  <si>
    <t>CONCENTRADO AVICULTURA</t>
  </si>
  <si>
    <t>Concentrado engorde para pollos, bulto x 40 kilos</t>
  </si>
  <si>
    <t>Concentrado prepostura, bulto x 40 kilos</t>
  </si>
  <si>
    <t>Concentrado levante para pollos,  bulto x 40 kilos</t>
  </si>
  <si>
    <t>Concentrado postura, bulto 40 kilos</t>
  </si>
  <si>
    <t>CONCENTRADO PISCICULTURA</t>
  </si>
  <si>
    <t>Concentrado para peces  24%, bulto x 40 kilos</t>
  </si>
  <si>
    <t>Concentrado para peces  32%, bulto x 40  kilos</t>
  </si>
  <si>
    <t>Concentrado extruder 45 % harina, x kilo</t>
  </si>
  <si>
    <t>CONCENTRADO Y SUPLEMENTOS BOVINOS</t>
  </si>
  <si>
    <t>Cuchuco, bulto x 40 kilos</t>
  </si>
  <si>
    <t>Maíz , bulto x 50 kilos</t>
  </si>
  <si>
    <t>Melaza , bulto de 30 kilos</t>
  </si>
  <si>
    <t>Melaza bolsa , bolsa de 2 kilos</t>
  </si>
  <si>
    <t>Mogolla, bulto x 40 kilos</t>
  </si>
  <si>
    <t xml:space="preserve">Bulto </t>
  </si>
  <si>
    <t>Sal de piedra , bulto x 50 kilos</t>
  </si>
  <si>
    <t>Sal mineralizada al 8 % , bulto x 50 kilos</t>
  </si>
  <si>
    <t>Salvado de trigo, bulto x 40 kilos</t>
  </si>
  <si>
    <t>INSUMOS VETERINARIOS</t>
  </si>
  <si>
    <t>Antibiótico para aves</t>
  </si>
  <si>
    <t>Frasco x  20 ml</t>
  </si>
  <si>
    <t>Antiparasitario interno</t>
  </si>
  <si>
    <t>Jeringa 15 ml</t>
  </si>
  <si>
    <t>Cipermetrina para bovinos</t>
  </si>
  <si>
    <t>Lb</t>
  </si>
  <si>
    <t>Glicerol</t>
  </si>
  <si>
    <t>Frasco x 250 ml</t>
  </si>
  <si>
    <t>Gliconato de calcio calfos</t>
  </si>
  <si>
    <t>Frasco x 500 ml</t>
  </si>
  <si>
    <t>Insecticida Bovino clorpirifos</t>
  </si>
  <si>
    <t xml:space="preserve"> Endectoparasiticida ivermetina 3.15% , frasco x 250 ml</t>
  </si>
  <si>
    <t>Oxitetraciclina</t>
  </si>
  <si>
    <t>Jeringa</t>
  </si>
  <si>
    <t>Lt</t>
  </si>
  <si>
    <t>Veterina , frasco x 500 ml</t>
  </si>
  <si>
    <t>Antihistaminico, x 50 ml</t>
  </si>
  <si>
    <t>Frasco x 50 ml</t>
  </si>
  <si>
    <t>Reconstituyente</t>
  </si>
  <si>
    <t>vitamínico del complejo B, VITAMINA B1, B2. B3, B12</t>
  </si>
  <si>
    <t>AGROINSUMOS</t>
  </si>
  <si>
    <t xml:space="preserve">Bauveria sp </t>
  </si>
  <si>
    <t>Cal dolomita , bulto x 50 kilos</t>
  </si>
  <si>
    <t>Cal viva , bulto x 25 kilos</t>
  </si>
  <si>
    <t>Enmienda Agricola, bulto x 50 kilos</t>
  </si>
  <si>
    <t>Fertilizante (10-20-20 ) , bulto x 50 kilos</t>
  </si>
  <si>
    <t>Fertilizante (10-30-10 ) , bulto x 50 kilos</t>
  </si>
  <si>
    <t>Fertilizante (15-15-15) , bulto x 50 kilos</t>
  </si>
  <si>
    <t>Fertilizante (23-3-19-3-4-0.2-0.2), bulto x 50 kilos</t>
  </si>
  <si>
    <t>Fertilizante (31-8-8 ), bulto x 50 kilos</t>
  </si>
  <si>
    <t>Fertilizante foliar</t>
  </si>
  <si>
    <t>Fertilizante DAP (18- 46-0) , bulto x 50 kilos</t>
  </si>
  <si>
    <t>Fertilizante desarrollo NPK</t>
  </si>
  <si>
    <t>Sobre x 125 gr</t>
  </si>
  <si>
    <t>Fertilizante KCL (0-0-60), bulto x 50 kilos</t>
  </si>
  <si>
    <t>Fertilizante levante (27-20-0-6), bulto x 50 kilos</t>
  </si>
  <si>
    <t>Fertilizante producción (17-6-18-2) , bulto x 50 kilos</t>
  </si>
  <si>
    <t>Fertilizante producción (25-4-24) , bulto x 50 kilos</t>
  </si>
  <si>
    <t>Fertilizante urea (46-0-0) , bulto x 50 kilos</t>
  </si>
  <si>
    <t>Gal</t>
  </si>
  <si>
    <t>Metarhizium anisopliae</t>
  </si>
  <si>
    <t>Gallinaza</t>
  </si>
  <si>
    <t>Micorrizas</t>
  </si>
  <si>
    <t xml:space="preserve">Trichoderma harzianum </t>
  </si>
  <si>
    <t xml:space="preserve">Trichogramma </t>
  </si>
  <si>
    <t>Pulgada cuadrada</t>
  </si>
  <si>
    <t>IMPLEMENTOS AGRICOLAS</t>
  </si>
  <si>
    <t>Aislador terminal</t>
  </si>
  <si>
    <t>Aislador varillas</t>
  </si>
  <si>
    <t>Amarres</t>
  </si>
  <si>
    <t>Bolsa  almacigo café 17 cm x 23 cm</t>
  </si>
  <si>
    <t>Rollo</t>
  </si>
  <si>
    <t>Carrete dispensador</t>
  </si>
  <si>
    <t>Filtro purificador</t>
  </si>
  <si>
    <t>Grapas de 1"</t>
  </si>
  <si>
    <t>Mt</t>
  </si>
  <si>
    <t>Plástico para trampas  color azul</t>
  </si>
  <si>
    <t>Polisombra</t>
  </si>
  <si>
    <t>Yodo</t>
  </si>
  <si>
    <t>MATERIALES DE CONSTRUCCIÓN</t>
  </si>
  <si>
    <t xml:space="preserve">Adobe de barro </t>
  </si>
  <si>
    <t xml:space="preserve">Alambre de púa, Rollo x 500 mt </t>
  </si>
  <si>
    <t>Cemento, bulto x 50 kilos</t>
  </si>
  <si>
    <t>Clavos de 1 "</t>
  </si>
  <si>
    <t>Clavos de 2 "</t>
  </si>
  <si>
    <t>Codo PVC de 3"</t>
  </si>
  <si>
    <t>Codo PVC de 4"</t>
  </si>
  <si>
    <t xml:space="preserve">Hoja zinc lisa </t>
  </si>
  <si>
    <t xml:space="preserve">Hoja zinc rizado </t>
  </si>
  <si>
    <t xml:space="preserve">Malla gallinera metálica </t>
  </si>
  <si>
    <t xml:space="preserve">Malla gallinera plástica gruesa </t>
  </si>
  <si>
    <t>Malla plástica anti pájaros</t>
  </si>
  <si>
    <t xml:space="preserve">Malla plástica polietileno </t>
  </si>
  <si>
    <t xml:space="preserve">Rollo </t>
  </si>
  <si>
    <t>Manguera  1 1/2"</t>
  </si>
  <si>
    <t>Manguera  1"</t>
  </si>
  <si>
    <t>Manguera 1/2"</t>
  </si>
  <si>
    <t>Manguera 3/4</t>
  </si>
  <si>
    <t>Manguera de 2"</t>
  </si>
  <si>
    <t>Plástico invernadero</t>
  </si>
  <si>
    <t>Plástico marquesina</t>
  </si>
  <si>
    <t>Plástico negro</t>
  </si>
  <si>
    <t>Tubo de PVC de 2" , por 3 metros</t>
  </si>
  <si>
    <t>Tubo de PVC de 3" por  3 metros</t>
  </si>
  <si>
    <t>Tubo de PVC de 4" por 3 metros</t>
  </si>
  <si>
    <t>Tubo de PVC de 4" x 6 mt</t>
  </si>
  <si>
    <t xml:space="preserve">Varilla  1/2 </t>
  </si>
  <si>
    <t>Varilla 3/8</t>
  </si>
  <si>
    <t>Varilla Coperwell</t>
  </si>
  <si>
    <t>Tubo PVC 3"  6 mtrs</t>
  </si>
  <si>
    <t>Tela verde</t>
  </si>
  <si>
    <t>EQUIPAMENTO AGRÍCOLA</t>
  </si>
  <si>
    <t>Ariete para bomba de agua</t>
  </si>
  <si>
    <t>Bebedero manual aves</t>
  </si>
  <si>
    <t xml:space="preserve">Bomba fumigadora de espalda </t>
  </si>
  <si>
    <t>Cantina para leche de 20 L</t>
  </si>
  <si>
    <t>Chupos bebederos para cerdos</t>
  </si>
  <si>
    <t>Coco recolector café</t>
  </si>
  <si>
    <t>Comedero aves</t>
  </si>
  <si>
    <t xml:space="preserve">Comedero para ganado </t>
  </si>
  <si>
    <t>Desviador de rayos</t>
  </si>
  <si>
    <t xml:space="preserve">Gramera digital </t>
  </si>
  <si>
    <t>Guante para eviscerado en acero</t>
  </si>
  <si>
    <t xml:space="preserve">Impulsor de cerca eléctrica </t>
  </si>
  <si>
    <t xml:space="preserve">Jaula para 20 codorniz completas </t>
  </si>
  <si>
    <t>Redes de pesca</t>
  </si>
  <si>
    <t xml:space="preserve">Regadera Manual </t>
  </si>
  <si>
    <t>Tanque plástico de 250 L</t>
  </si>
  <si>
    <t>HERRAMIENTAS</t>
  </si>
  <si>
    <t>Alicate diablo</t>
  </si>
  <si>
    <t>Azadón con cabo en madera</t>
  </si>
  <si>
    <t>Barra de 18 libras</t>
  </si>
  <si>
    <t>Barretón con cabo en madera</t>
  </si>
  <si>
    <t>Carretilla</t>
  </si>
  <si>
    <t>Hacha con cabo en madera</t>
  </si>
  <si>
    <t>Lima</t>
  </si>
  <si>
    <t>Machete de 18 "</t>
  </si>
  <si>
    <t>Martillo</t>
  </si>
  <si>
    <t>Media luna</t>
  </si>
  <si>
    <t>Pala coca de 9 "con cabo en madera</t>
  </si>
  <si>
    <t xml:space="preserve">Pala con cabo en madera </t>
  </si>
  <si>
    <t>Palín con cabo en madera</t>
  </si>
  <si>
    <t>Rula de 24"</t>
  </si>
  <si>
    <t>Serrucho</t>
  </si>
  <si>
    <t>Serrucho curvo</t>
  </si>
  <si>
    <t>Tijera podadora aérea</t>
  </si>
  <si>
    <t xml:space="preserve">Tijera podadora manual </t>
  </si>
  <si>
    <t>MATRIZ SUMINISTRO BIENES Y MATERIALES MA 259 DE 2019.</t>
  </si>
  <si>
    <t>ESPRECIFICACIONES TÉCNICAS</t>
  </si>
  <si>
    <t>Plántulas de 25 cm de altura de la palma del injerto, 8 a10 hojas verdaderas ,de excelente calidad, libre de patógenos  y procedentes de viveros certificados con registro ICA, variedad tommy</t>
  </si>
  <si>
    <t>Plántulas de 25 cm altura, 8 a10 hojas verdaderas ,de excelente calidad, libre de patógenos  y procedentes de viveros certificados con registro ICA, variedad tangelo y / o valencia</t>
  </si>
  <si>
    <t xml:space="preserve">Plántulas de 25 cm de altura, 8 a10 hojas verdaderas ,de excelente calidad, libre de patógenos  y procedentes de viveros certificados con registro ICA. </t>
  </si>
  <si>
    <t xml:space="preserve">Esquejes de 20 a 30 cm, con tres a cuatro nudos, procedentes de plantaciones sanas </t>
  </si>
  <si>
    <t xml:space="preserve">Plántulas de 25 cm de altura de la palma del injerto, 8 a 10 hojas verdaderas, de excelente calidad, libre de patógenos y procedentes de viveros certificados con registro ICA,  variedad lorena. </t>
  </si>
  <si>
    <t xml:space="preserve">Plántulas de 25 cm de altura de la palma del injerto, 8 a 10 hojas verdaderas, de excelente calidad, libre de patógenos y procedentes de viveros certificados con registro ICA, variedad Tahití </t>
  </si>
  <si>
    <t>Plántulas de 25 cm de altura de la palma del injerto, 8 a 10 hojas verdaderas, de excelente calidad, libre de patógenos y procedentes de viveros certificados con registro ICA, variedad clementina</t>
  </si>
  <si>
    <t xml:space="preserve">Semilla de excelente calidad, libre de patógenos con un porcentaje de viabilidad del 80%,  presentación en sobre individual de 10 gramos, con película de aluminio, identificación y recomendación de siembra certificada con registro ICA. </t>
  </si>
  <si>
    <t>Semilla de excelente calidad, libre de patógenos con un porcentaje de viabilidad del 80%,  presentación en sobre individual de 10 gramos, con película de aluminio, identificación y recomendación de siembra certificada con registro ICA, variedad pimentón  y/o jalapeño</t>
  </si>
  <si>
    <t>Semilla de excelente calidad, libre de patógenos con un porcentaje de viabilidad del 80%,  presentación en sobre individual de 1 gramos, con película de aluminio, identificación y recomendación de siembra certificada con registro ICA.</t>
  </si>
  <si>
    <t>Semilla de excelente calidad, libre de patógenos con un porcentaje de viabilidad del 80%,  presentación en sobre individual de 10 gramos, con película de aluminio, identificación y recomendación de siembra certificada con registro ICA.</t>
  </si>
  <si>
    <t>Semilla de excelente calidad, libre de patógenos con un porcentaje de viabilidad del 95%,  presentación en bolsa por kilogramo(4550-4850 Semillas), identificación y recomendación de siembra certificada con registro ICA, variedad castilla</t>
  </si>
  <si>
    <t>Semilla de excelente calidad, libre de patógenos con un porcentaje de viabilidad del 95%,  presentación en bolsa por 1 kilogramo identificación y recomendación de siembra certificada con registro ICA. Variedad sangre toro</t>
  </si>
  <si>
    <t>Semilla de excelente calidad, libre de patógenos con un porcentaje de viabilidad del 95%,  presentación en bolsa por 1 kilogramo identificación y recomendación de siembra certificada con registro ICA. Variedad  cargamanto mocho</t>
  </si>
  <si>
    <t>Semilla de excelente calidad, libre de patógenos con un porcentaje de viabilidad del 95%,  presentación en bolsa por 1 kilogramo identificación y recomendación de siembra certificada con registro ICA. Variedad  uribe rosado</t>
  </si>
  <si>
    <t>Semilla de excelente calidad, libre de patógenos con un porcentaje de viabilidad del 80%,  presentación en sobre individual de 10 gramos, con película de aluminio, identificación y recomendación de siembra certificada con registro ICA. Variedad grandes lagos, crespa y / o Batavia</t>
  </si>
  <si>
    <t>Germinación mínima 90% pureza 95 % mínima vigencia de la semilla 1 año color, peso y forma: de acuerdo con la variedad rótulo debe cumplir con las especificaciones de la resolución ICA. Registro ICA vigente. Variedad ICA V 305</t>
  </si>
  <si>
    <t>Semilla  con vigor germinativo superior al 89%, pureza 99% y valor cultural : 99%, libre de patógenos y con empaques adecuados para su conservación, garantizando un forraje de óptima calidad. Registro Ica. variedad: Brachiaria brizanta</t>
  </si>
  <si>
    <t>Semilla  con vigor germinativo superior al 89%, pureza 99% y valor cultural : 99%, libre de patógenos y con empaques adecuados para su conservación, garantizando un forraje de óptima calidad. Registro Ica. Variedad: Brachiaria decumbens</t>
  </si>
  <si>
    <t>Semilla  con vigor germinativo superior al 89%, pureza 99% y valor cultural : 99%, libre de patógenos y con empaques adecuados para su conservación, garantizando un forraje de óptima calidad. Registro Ica. Variedad toledo.</t>
  </si>
  <si>
    <t>Semilla de excelente calidad, libre de patógenos con un porcentaje de viabilidad del 80%,  presentación en sobre individual de 10 gramos, con película de aluminio, identificación y recomendación de siembra certificada con registro ICA. Variedad cohombro.</t>
  </si>
  <si>
    <t>Colino de excelente calidad, libre de patógenos con un porcentaje de viabilidad del 80%, identificación y recomendación de siembra certificada con registro ICA. Variedad Hartón-dominico hartón.</t>
  </si>
  <si>
    <t>Semilla de excelente calidad, libre de patógenos con un porcentaje de viabilidad del 80%,  presentación en sobre individual de 10 gramos, con película de aluminio, identificación y recomendación de siembra certificada con registro ICA. Variedad santa catalina y / o santa clara</t>
  </si>
  <si>
    <t>Pollas ponedoras de 16 semanas de vida, despicotadas. Línea Genética Hy-Line Brown. Con registro ICA.</t>
  </si>
  <si>
    <t>Codornices  ponedoras de 36 semanas de vida,  con pico. Línea Genética japonesa, plan de vacunación. Registro ICA</t>
  </si>
  <si>
    <t>Concentrado cerdos ceba, bulto x 40 kilos</t>
  </si>
  <si>
    <t>Concentrado codornices postura, bulto x 40 kilos</t>
  </si>
  <si>
    <t>Maíz triturado cuchuco, en presentación por bulto por 40 kilos</t>
  </si>
  <si>
    <t>Maíz amarillo entero, presentación bulto por 50 kilos</t>
  </si>
  <si>
    <t xml:space="preserve">Melaza  </t>
  </si>
  <si>
    <t>Melaza   por bolsa  de 2 kilos</t>
  </si>
  <si>
    <t>Proteína 12 - 15% E Glúcidos 15% Lípidos 4% Contiene celulosa, polisacáridos o hemicelulosa, proteínas, grasas, minerales y agua. Bulto por 40 kilogramos</t>
  </si>
  <si>
    <t>Sal de piedra en presentación por bulto de 50 kilos</t>
  </si>
  <si>
    <t>Salvado de trigo, por bulto por 40 Kg</t>
  </si>
  <si>
    <t>Antibiótico penicilina</t>
  </si>
  <si>
    <t xml:space="preserve">El antibiótico de amplio espectro x 250ml, uso veterinario, solución estéril para usos parenteral, oral y en lavados uterinos, que contienen Oxitetraciclina clorhidrato (50 mg.) y 100 mg de Oxitetraciclina base, respectivamente, Registro ICA </t>
  </si>
  <si>
    <t>Antiséptico yodofosforado</t>
  </si>
  <si>
    <t>Antiséptico, desinfectante y sellador, moderno y eficaz en la formulación de selladores de pezones, con base en yodóforo, el cual es el más reconocido por el FDA y el National Mastitis Council de los EEUU, como uno de los antisépticos más efectivos.</t>
  </si>
  <si>
    <t>Antihistamínico. Por su acción segura y efectiva está indicado en todas aquellas afecciones originadas por una liberación excesiva de histamina y por destrucción grave de tejidos o toxemias severas</t>
  </si>
  <si>
    <t>Solución acuosa estéril de Tiamina (Vitamina B1), Riboflavina (Vitamina B2), Niacinamida (Vitamina B3) y Cianocobalamina (Vitamina B12) y adicionada con 0.5% de fenol como preservativo. Presentación 500 ml</t>
  </si>
  <si>
    <t>Herbicida Agrícola</t>
  </si>
  <si>
    <t>Herbicida agrícola, Concentrado Soluble SL, Registro de Venta ICA No. 2975, Ingrediente Activo: 2,4-D</t>
  </si>
  <si>
    <t>producto elaborado  a base de hongos bauvaria bassiana, metarhizium anisopliae,lecanicillium lecanii y la  bacteria bacilluss, especial para control de insectos plaga en diferentes cultivos.</t>
  </si>
  <si>
    <t>Cal agrícola, bulto x 50 kilos</t>
  </si>
  <si>
    <t>Fertilizante químico, con formulación 10-30-10.  Porcentaje de nitrógeno total 10%, nitrógeno amoniacal 8,20%, nitrógeno nítrico 1,80%, Fosforo asimilable 20%, Potasio 20, humedad total 1%.</t>
  </si>
  <si>
    <t>Fertilizante para aplicación directa al suelo, para todo tipo de cultivos que presenten deficiencia de los elementos nutricionales, fertilizante complejo granular con los tres elementos mayores N 15%, P 15%, K 15% contenidos en un solo gránulo.</t>
  </si>
  <si>
    <t>Mezcla Física apropiada para el cultivo del café en produccion. Tiene la siguiente composición: 23% de Nitrógeno, 3% de Fósforo, 19% de Potasio, 3% de Magnesio, 4% de Azufre, 0.2% de Boro, 0.2% de Zinc.</t>
  </si>
  <si>
    <t>Fertilizante 10-4-14 platanero, bulto x 50 kilos</t>
  </si>
  <si>
    <t>Abono y fertilizante platanero, es un fertilizante orgánico mineral para plátano y frutales, grado 10-4-14-6(Ca)-3(Mg)-1(S)-0,1(B)-0,1(Zn).</t>
  </si>
  <si>
    <t>Es un fertilizante en polvo, quelatado, soluble, de formulación completa. Por su alto contenido de nitrógeno(N) y balance con fósforo (P), potasio (K), elementos secundarios y menores está indicado para un adecuado desarrollo vegetativo.</t>
  </si>
  <si>
    <t>Es uno de los fertilizantes con el mayor contenido de unidades nutritivas, contiene 18 % de Nitrógeno (N) y 46% de Fósforo (P2O5) que minimizan los costos de embarque, transporte, almacenamiento y manejo, Registro ICA</t>
  </si>
  <si>
    <t xml:space="preserve">Fertilizante granular de aplicación al suelo, aportando un balance de nutrientes esenciales a la medida, en cuanto a elementos mayores (Nitrógeno, Fósforo y Potasio), secundarios (Azufre y Magnesio) y con tecnología avanzada en el aporte de micronutrientes (Boro y Zinc). </t>
  </si>
  <si>
    <t>Fertilizante producción 17-6-18-2</t>
  </si>
  <si>
    <t xml:space="preserve">Fertilizante mezclado de fórmula completa, indicado para uso foliar, que además contiene ácido naftalenacético (A.N.A.) el cual actúa como una hormona vegetal promotora del crecimiento. Bolsa de 1 Kg. Registro ICA </t>
  </si>
  <si>
    <t xml:space="preserve">Fertilizante complejo granulado N-P-K, edáfico con Composición: N17% + P6% + K18% + Mg2% + S2%  especialmente indicado para el cultivo en etapa de producción. </t>
  </si>
  <si>
    <t xml:space="preserve">Fertilizante complejo granulado N-P-K, edáfico,  composición: N25% + 4% + K24% , especialmente indicado para el cultivo en etapa de producción. </t>
  </si>
  <si>
    <t>Fungicida agrícola Mancozeb</t>
  </si>
  <si>
    <t>Fungicida agrícola oxicloruro de cobre</t>
  </si>
  <si>
    <t>Insecticida agrícola fipronil</t>
  </si>
  <si>
    <t>Insecticida agrícola  Fipronil:    (±)-5-amino-1-(2,6-dicloro-a, a, a,-trifloro-p-tolyl)-4-trifluoro -3- carbonitrilo: 200 g/L por litro de formulación a 20 °C.Reg.  ICA</t>
  </si>
  <si>
    <t>insecticida liquido clorpirifos</t>
  </si>
  <si>
    <t>Producto para el control biológico de insectos en los cultivos, que tiene como ingrediente activo el hongo Metarhizium anisopliae, en una concentración de 1 x 109 esporas por gramo.</t>
  </si>
  <si>
    <t>Biofungicida natural a base de esporas del hongo benéfico Trichoderma harzianum cepa con alta eficacia en la protección de cultivos contra enfermedades radiculares causados por hongos fitopatogenos presentada en forma de polvo humectable con un contenido no menor de 1x109 UFC/g, que se suspende en agua y se aplica en forma de aspersión con equipos terrestres o aéreos. Favorece la inducción de resistencias mediante la producción de fitoalexinas que activan los mecanismos de defensa de las plantas; produce sustancias que impiden o limitan el desarrollo de los fitopatógenos; actúa como promotor de crecimiento ya que produce sustancias que activan la producción de hormonas y crecimiento de raíces facilitando la absorción de nutrientes. Para aplicar en los siguientes cultivos en el control de las enfermedades que se citan:</t>
  </si>
  <si>
    <t>Microavispa de 0.3 mm de longitud, parasitoide de   huevos  de  Lepidópteros, controla más de 250 especies de insectos plaga.</t>
  </si>
  <si>
    <t xml:space="preserve">Aislador ovalado para inicio y fin de cercado eléctrico, material polipropileno </t>
  </si>
  <si>
    <t>Material polipropileno, especial para instalar la cinta móvil</t>
  </si>
  <si>
    <t>Alambre para cerca eléctrica</t>
  </si>
  <si>
    <t>Alambre galvanizado liso, calibre 14</t>
  </si>
  <si>
    <t xml:space="preserve"> unidades de alambre calibre 18 de 30 cm con pasta plástica que evite filtración de agua</t>
  </si>
  <si>
    <t>Material de polietileno, calibre2 de materiales nuevos de 17 cm de ancho por 23 de largo, perforadas y con fueye.</t>
  </si>
  <si>
    <t>Hidrogel agrícola</t>
  </si>
  <si>
    <t xml:space="preserve">Dispensador de hilo o cinta especial para cerca eléctrica </t>
  </si>
  <si>
    <t>Plástico para trampas color amarillo</t>
  </si>
  <si>
    <t xml:space="preserve"> plástico es fabricado con polietileno de baja densidad, los colores tradicionalmente fabricados son: amarillo y azul  en 0.4, 0.8, 1 o 1.2m de ancho y largo según requerimientos.</t>
  </si>
  <si>
    <t>Malla polisombra de 65% por 4 metros de ancho</t>
  </si>
  <si>
    <t>Yodo concentrado 10% presentación de 1 litro</t>
  </si>
  <si>
    <t xml:space="preserve">Rollo de alambre de púa galvanizado, entrelazado por dos hilos y trenzando la púa entre los dos alambres longitudinales, calibre 14 x 500 metros, la materia prima utilizada es alambrón de calidad internacional.  </t>
  </si>
  <si>
    <t>Cemento gris para construcción de estructuras, bulto x 50 kilos</t>
  </si>
  <si>
    <t>Puntilla para madera de 1" pulgada con cabeza</t>
  </si>
  <si>
    <t>Puntilla para madera de 2" pulgada con cabeza</t>
  </si>
  <si>
    <t>Codo sanitario en pvc de 3"</t>
  </si>
  <si>
    <t>Codo sanitario en pvc de 4"</t>
  </si>
  <si>
    <t>Malla Cuadrada de Alambre galvanizado de muy buena calidad y de gran resistencia, sistema de enlace reforzado y acoples y cerramientos precisos, dimensiones: 1,80*50 m</t>
  </si>
  <si>
    <t>Malla plástica para galpón avícola con huecos de 1 pulgada y 1,80 m de alto x 50 m de largo</t>
  </si>
  <si>
    <t>Rollo de malla plástica de 1.80 de ancho *100 metros de largo anti pájaros, color negro, de 1*1 cm</t>
  </si>
  <si>
    <t>Rollo de manguera fabricada en polietileno de 1 ½” de diámetro x 100 metros de largo, alta resistencia a la intemperie y a los rayos UV, tipo agrominera. Calibre 40</t>
  </si>
  <si>
    <t>Plástico agrolene de buena calidad y durabilidad, calibre 6 de 6 metros de ancho, resistente a los esfuerzos físicos y a la degradación por los rayos ultravioletas, con película de polietileno.</t>
  </si>
  <si>
    <t>Plástico para marquesina de buena calidad y durabilidad, calibre 8 de 10 metros de ancho x 10m de largo, resistente a los esfuerzos físicos y a la degradación por los rayos ultravioletas, con película de polietileno</t>
  </si>
  <si>
    <t>Rollo plástico polietileno negro calibre 9 por metro de 8 metros de ancho.</t>
  </si>
  <si>
    <t>Tubo sistemas PVC sanitaria , de policloruro de Vinilo (PVC) Rígido para Uso Sanitario - Agua Lluvias y Ventilación; NTC 1341 x 3m</t>
  </si>
  <si>
    <t>Tubo de PVC de 3" por 3 m</t>
  </si>
  <si>
    <t>Tubo sistemas PVC sanitaria , de policloruro de Vinilo (PVC) Rígido para Uso Sanitario - Agua Lluvias y Ventilación; NTC 1341 ,x 3m</t>
  </si>
  <si>
    <t xml:space="preserve">Tubo sistemas PVC sanitaria , de policloruro de Vinilo (PVC) Rígido para Uso Sanitario - Agua Lluvias y Ventilación; NTC 1341 </t>
  </si>
  <si>
    <t>Varilla N4 de 1/2 " barras de acero de 6m de largo para uso como refuerzo de concreto en construcciones sismo resistentes</t>
  </si>
  <si>
    <t>Varilla de acero, de 3/8" de diámetro, 6 m de largo con resaltes Hi-bond, (corrugada), de alta adherencia con el concreto. Fabricada para usarse como refuerzo del concreto. La superficie de la varilla está provista de resaltes (corrugas), los cuales inhiben el movimiento, relativo, longitudinalmente entre la varilla y el concreto que la rodea.</t>
  </si>
  <si>
    <t>Varilla maciza de cobre que incluye: 2 tramos de varilla de cobre de 1.2 m cada uno, conector entra ambas varillas y conector para la red.</t>
  </si>
  <si>
    <t>Tela de encerramiento 2,10 mtrs de ancho</t>
  </si>
  <si>
    <t>Ariete Hidráulico #7 diámetro de entrada del tubo 3 pulgadas con doble campana Tipo de bomba de agua que funciona aprovechando la energía hidráulica , sin requerir otra energía externa </t>
  </si>
  <si>
    <t>Bebedero manual para aves de plástico de 8  litros</t>
  </si>
  <si>
    <t xml:space="preserve">Fumigadora de espalda. Capacidad tanque: 20 litros, Sistema de Inyección y presión: Presión Hidráulica. Pistón y cámara externos  Presión de trabajo: 40psi +/- 10%, Palancazos por minuto: 10 con una boquilla de 600c/min, Peso neto: 6 kilos. </t>
  </si>
  <si>
    <t>Comedero manual en polietileno con capacidad para 18 kilos: 26,7 cm</t>
  </si>
  <si>
    <t>Desviador de rayos para cerca eléctrica, de 2 electrodos x 1 Pcs</t>
  </si>
  <si>
    <t>Gramera mecánica de 5 kilos</t>
  </si>
  <si>
    <t>Gramera mecánica plásticas, plato de 30 cm de diámetro y 10 cm de profundidad, maquinaria metálica, capacidades disponibles: 5000 g.</t>
  </si>
  <si>
    <t>Gramera balanza industrial 34 por 22,8 cm, con carcas plástica ABS y bandeja en acero inoxidable con capacidad de 40 kg</t>
  </si>
  <si>
    <t>Material: 304 alambre de acero inoxidable,  talla única, nivel de resistencia al corte: 5</t>
  </si>
  <si>
    <t>Kit de protección personal</t>
  </si>
  <si>
    <t>Peachimetro piscícola</t>
  </si>
  <si>
    <t>Atarraya de 2 metros, ojo de malla de 1"</t>
  </si>
  <si>
    <t>Regadera práctica plástica x 10 L</t>
  </si>
  <si>
    <t>Tanque fabricado en polietileno con capacidad para 250  litros, con su respectiva tapa y accesorios para el acople e instalación</t>
  </si>
  <si>
    <t>Termómetro digital laser</t>
  </si>
  <si>
    <t>Herramienta multipropósito usada especialmente en trabajos que impliquen el manejo de alambre y también para sacar y cortar grapas en cercas y enrejados. Pinza de corte de alto contenido de carbono con cortador de alambre, con una ranura para pelar cables, ranuras para sostener y templar y una cabeza en forma de martillo para clavar. Peso : 716 gr. Largo: 28 Cm. Espesor: 9 Cm. Materiales: *Cuerpo: Acero, Mago: cubierta antideslizante.</t>
  </si>
  <si>
    <t>Azadón con mango en madera y la superficie en hierro macizo con borde frontal cortante relativamente afilado.</t>
  </si>
  <si>
    <t>Lamina de acero o metálica cilíndrica de 1.5 a 1.7 metros de largo, de 5 a 7 cm de diámetro 7 a 15 kg de peso con una terminal en punta y la otra terminal en pala de 10 cm de ancho y 15 cm de largo.</t>
  </si>
  <si>
    <t xml:space="preserve">Barretón 1/2 libra forjado en acero con cabo en madera </t>
  </si>
  <si>
    <t>Caneca plástica de 120 L con aro metálico</t>
  </si>
  <si>
    <t>Caneca plástica industrial tapa y aro metálico de 120 litros color azul de boca ancha y aro metálico nuevas</t>
  </si>
  <si>
    <t>Caneca plástica de 200 L con aro metálico</t>
  </si>
  <si>
    <t>Caneca plástica industrial tapa y aro metálico de 200 litros, color azul de boca ancha y aro metálico, nuevas</t>
  </si>
  <si>
    <t>Lima triangular de 8" para remover el filo y afilar herramientas u objetos filosos</t>
  </si>
  <si>
    <t>Machete barrigón de 18" x unidad, de cacha negra</t>
  </si>
  <si>
    <t>Martillo  con cabo en madera # 25, peso 1 libra, característica de uña material metálico</t>
  </si>
  <si>
    <t>Herramienta de mango largo con una hoja cortante, parecida a la Hoz pero más abierta y fuerte, utilizada para desbrozar  el plátano manualmente .Esta actividad se realiza al redor de una semana después de que ha quedado al descubierto la última mano que conforma el racimo.</t>
  </si>
  <si>
    <t>Pala metálica x unidad, acero al carbón SAE 1045, con tratamiento térmico templado y revenido, espesor de hoja 2.0 mm, ancho de hoja 290 mm, largo de hoja 300 mm, base anticorrosiva</t>
  </si>
  <si>
    <t>Palín ahoyador, resistente al óxido y de alta durabilidad</t>
  </si>
  <si>
    <t>Longitud 24” Calibre: 1.8mm Acabado Pulido – Cacha Negra. Troquelados en una sola pieza de acero, hasta el final de la cacha para poder generar golpes firmes sin ningún tipo de vibración.</t>
  </si>
  <si>
    <t xml:space="preserve">Serrucho de 18 pulgadas/45.7 cm, con 8 dientes afilables, trabajados y pulidos por pulgada/9 puntos por pulgada, hoja de acero de alto contenido de carbono. </t>
  </si>
  <si>
    <t>Compuesta por una tijera manual acondicionada para realizar podas aéreas en el cultivo de cacao y viene acompañada por un mango en aluminio de 2,55 metros de largo Referencia J-8912.</t>
  </si>
  <si>
    <t>Cuchillas de corte forjadas en acero al carbono de alta calidad, tratadas térmica y perfectamente afiladas para un corte preciso y seguro. Mangos: ergonómicos con resorte de aluminio con empuñaduras de vinilo para un agarre y confort máximos, con recubrimiento antiadherente. De 22 centímetros de longitud. Mecanismo: de resorte resistente a la corrosión. Peso: 180 gramos Capacidad de Corte: 20 mm.</t>
  </si>
  <si>
    <t>Semilla con vigor germinativo superior al 89%, presentacion en                            
Las estacas  de 3 a 4 entrenudos aproximadamente de 25 a 30 centímetros de longitud.
Proteína 14% al 18%
Bulto de 40 kilos
 Registro Ica.</t>
  </si>
  <si>
    <t>Semilla con vigor germinativo superior al 89%, presentacion en                            
Las estacas  de 3 a 4 entrenudos aproximadamente de 25 a 30 centímetros de longitud.
Proteína 14% al 18%
Bulto x 40 kilos
 Registro Ica.</t>
  </si>
  <si>
    <t xml:space="preserve">Lechones con peso promedio de 16 a 18 kg de peso vivo por semoviente, edad 70 a 75 dias   días, color blanco, con manchas cafés en el lomo, la espalda y la barriga. Línea genética  Landrace x Pietran. Con registro ICA. </t>
  </si>
  <si>
    <t>Concentrado para ganado de leche, bulto x 40 kilos</t>
  </si>
  <si>
    <t>Concentrado para ganado de leche , bulto x 40 kilos</t>
  </si>
  <si>
    <t>Concentrado para ganado terneras, bulto x 40 kilos</t>
  </si>
  <si>
    <t>Sal mineralizada al 15 % , bulto 50 kilos</t>
  </si>
  <si>
    <t>Sal mineralizada al 10 % , bulto x 50 kilos</t>
  </si>
  <si>
    <t>Liquido color Transparente Apariencia Líquido espeso, claro Olor Suave,  Pureza 99.5-101.0% Residuo por ignición 0.015 máx. Humedad Karl Fisher 5% máx. Cloruros 0.001% máx. Sulfatos 0.002% máx. Esteres y ácidos grasos 1.0 máx. Clorados 0.003% máx. Gravedad específica &gt;1.249 Impurezas orgánicas.</t>
  </si>
  <si>
    <t>Endoparasiticida solución inyectable estéril que contiene Ivermectina al 3,15% y Excipientes cs 1ml.</t>
  </si>
  <si>
    <t xml:space="preserve">Suspensión intramamaria para vacas </t>
  </si>
  <si>
    <t>Caja de jeringa por 4 unidades y cada jeringa de 5.4 g contiene:
Cloxacilina ............................................................ 600 mg
Ampicilina ............................................................ 300 mg</t>
  </si>
  <si>
    <t>Fertilizante 8-5-0-8 , bulto x 46 kilos</t>
  </si>
  <si>
    <t xml:space="preserve">Fertilizante solido. Composicion Nitrógeno total 46.0%
Nitrógeno ureico 46%
Solubilidad 1.080 gr/l a 20ºC
</t>
  </si>
  <si>
    <t>Herbicida selectivo</t>
  </si>
  <si>
    <t>Herbicida agrícola, Concentrado Soluble SL, Registro de Venta ICA No., presentación 1L, Ingrediente Activo: 2,4-Dichlorophenoxi</t>
  </si>
  <si>
    <t>Hoja zinc rizado de 90 cm ancho x 3 mt de largo, calibre 34</t>
  </si>
  <si>
    <t>Teja lisa, segura, resistente, fácil de instalar. Ancho 0,91 m, largo 2, 14 m,  espesor 0, 20 mm, calibre 34, color gris</t>
  </si>
  <si>
    <t xml:space="preserve">Malla plástica gallinera, dimensiones: 1*1*1,50*30 m </t>
  </si>
  <si>
    <t>Manguera de polietileno de 1" x 100m, Fabricada en polietileno, Temperatura: 0°C a 60°C, presión de 90 PSI, alta resistencia a la intemperie y a los rayos UV, tipo agrominera. Calibre 40</t>
  </si>
  <si>
    <t>Manguera de polietileno de 1/2" x 100m, Fabricada en polietileno, Temperatura: 0°C a 60°C, presión de 90 PSI, alta resistencia a la intemperie y a los rayos UV, tipo agrominera+. Calibre 40</t>
  </si>
  <si>
    <t>Manguera de polietileno de 3/4" x 100m, Fabricada en polietileno, Temperatura: 0°C a 60°C, presión de 90 PSI, alta resistencia a la intemperie y a los rayos UV, tipo agrominera. Calibre 40</t>
  </si>
  <si>
    <t>Manguera de polietileno de 2" x 100m, Fabricada en polietileno, Temperatura: 0°C a 60°C, presión de 90 PSI, alta resistencia a la intemperie y a los rayos UV, tipo agrominera. Calibre 40</t>
  </si>
  <si>
    <t>Balde de 10 litros en acero inoxidable</t>
  </si>
  <si>
    <t>Balde en acero inoxidable, con boquilla triangular para verter el líquido, con mango resistente, posee un medidor de litros en el interior.</t>
  </si>
  <si>
    <t>Fabricada en acero inoxidable de alta pureza, con capacidad de 20 L, con tapa en caucho o tapa hermética.</t>
  </si>
  <si>
    <t>Jeringa flex x 20 ml</t>
  </si>
  <si>
    <t>Valde en acero inoxidable</t>
  </si>
  <si>
    <t>balde en acero inoxidable  de 12 litros  un recipiente apropiado y anatómico para ordeño, posee 2 perforaciones reforzadas para permitir el paso del amarre y poder fijarlo al cuerpo.</t>
  </si>
  <si>
    <t>Tanque plástico de 1000 L</t>
  </si>
  <si>
    <t>Tanque fabricado en polietileno con capacidad para 1000  litros, con su respectiva tapa y accesorios para el acople e instalación</t>
  </si>
  <si>
    <t>jeringa flex Jeringa de uso veterinario de 20 ml  Materiales: Policarbonato, bronce latón, caucho vulcanizado, polipropileno. Capacidad de carga: 20 cc.</t>
  </si>
  <si>
    <t>Frasco x 1000 ml</t>
  </si>
  <si>
    <t>Semilla de excelente calidad, libre de patógenos con un porcentaje de viabilidad del 95%,  presentación en bolsa por 1 kilogramo identificación y recomendación de siembra certificada con registro ICA. Variedad  lima.</t>
  </si>
  <si>
    <t>Pollos de engorde de 10 días de edad, máximo 3% hembra y vacunados marek - Ross x Ross. Certificado emitido por parte del incubador de la aplicación de la vacuna marek.Certificado emitido por parte del incubador de la aplicación de la vacuna marek. Certificado por parte del proveedor del siguiente plan vacunal: gumboro cepa viva, newcastle, bronquitis. Certificado expedido por el ICA del monitoreo serológico para las enfermedades de: newcastle, influenza aviar, salmonella, y laringotraqueitis, de las granjas con expedición no mayor a tres (3) meses.</t>
  </si>
  <si>
    <t>Alimento balanceado, concentrado de levante para cerdos por 40 kilos Composición: Humedad (Max.) 13%  Proteína... (Min.) 16% Grasa…(Min.) 3% Fibra (Max.) 7% Cenizas.(Max.) 9%                                                                                                                                                                                                                  Registro ICA</t>
  </si>
  <si>
    <t>Alimento balanceado, concentrado de engorde para cerdos   por 40 kilos                                                                                                                      Composición:  Proteína (Mín) 19%  Grasa (Mín) 5% Humedad (Máx) 13% Fibra (Máx) 5% Ceniza (Máx) 9%                                                                                                                                                                                                   Registro ICA</t>
  </si>
  <si>
    <t>Alimento balanceado, concentrado de engorde para cerdos   por 40 kilos                                                                                                                      Composición:  Proteína (Mín) 16% Grasa (Mín) 5% Humedad (Máx) 13% Fibra (Máx) 8% Ceniza (Máx) 9%                                                                                                                                                                                                                    Registro ICA</t>
  </si>
  <si>
    <t>Alimento balanceado, concentrado de levante para codorniz de 40 kg. Composición:                                                                                                                                                                                                                          Proteína  23.0% Grasa  3% Fibra  6.0% Cenizas 15.0% Humedad 13.0% Calcio 2.50% Fósforo 0.80% Registro ICA</t>
  </si>
  <si>
    <t>Alimento balanceado, concentrado de engorde para pollos x 40 kg Composición: Humedad (Max.) 13% Proteína (Min.) 19% Grasa (Min.) 2.5% Fibra (Max.) 6% Cenizas (Max.) 8%                                                                                                                                                                                                                Registro ICA</t>
  </si>
  <si>
    <t>Crombelizado de composición: Proteína 20 % Grasa 2.5% Fibra 5.0% Cenizas 8.0% Humedad 13.0% Producto con registro ICA.</t>
  </si>
  <si>
    <t>Alimento crombelizado, a granel o empacado en bolsas de polipropileno x 40 kg. Composición: Proteína 20% Grasa 6,50% Fibra 5.0% Cenizas 8% Humedad 13%                                                                                                                                                                                                                          Registro ICA</t>
  </si>
  <si>
    <t>Alimento pecuario completo para ponedoras, en crombo, empacado en Composición: Proteína 18.0% Grasa 2.5% Fibra 6.0% Cenizas 15.0% Humedad 13.0% Calcio 3.0% Fósforo 0.45% Producto con registro ICA.</t>
  </si>
  <si>
    <t>Alimento pecuario completo, para peces, con porcentaje de proteína 24 %, extruido Humedad (Max.) 13% Proteína (Min.) 24% Grasa (Min.) 2.5% Fibra (Max.) 7% Cenizas (Max.) 12% Productos con registro ICA.</t>
  </si>
  <si>
    <t>Alimento pecuario completo, para peces, con porcentaje de proteína 32 %, extruido. Humedad (Max.) 12% Proteína (Min.) 24% Grasa (Min.) 6% Fibra (Max.) 8% Cenizas (Max.) 12% productos con registro ICA.</t>
  </si>
  <si>
    <t>Alimento con niveles de: Humedad (Max.) 13% Proteína (Min.) 45% Grasa (Min.) 5% Fibra (Max.) 6% Cenizas (Max.) 12%                                                                                                                                                                                                               Registro ICA</t>
  </si>
  <si>
    <t>Suplemento mineral a base de microelementos, Proteina Minimo  12,0% Grasa Minimo 2,5% Cenizas Maximo 10% Fibra Maximo 25,0% Humedad Maximo 13,0%  Registro ICA</t>
  </si>
  <si>
    <t>Suplemento mineral a base de microelementos, Proteina Minimo  14,0% Grasa Minimo 2,5% Cenizas Maximo 12% Fibra Maximo 10,0% Humedad Maximo 13,0%  Registro ICA</t>
  </si>
  <si>
    <t xml:space="preserve"> Suplemento mineral a base de microelementos, Proteina Minimo  18,0% Grasa Minimo 2,5% Cenizas Maximo 12% Fibra Maximo 10,0% Humedad Maximo 13,0%  Registro ICA</t>
  </si>
  <si>
    <t>Sal mineralizada al 15%, Composición: Calcio Min. 16% Fosforo Min 12% Cloruro de sodio min 30.10% Azufre 1% Magnesio 0,76% Cobre 0.15% Zinc 0.56% Cobalto 0.0023% Selenio 0.0030% Yodo 0.01% Humedad máx.: 5.0% Producto con registro ICA</t>
  </si>
  <si>
    <t>Sal mineralizada al 8%, Calcio Min. 12% Fosforo Min 7,50% Cloruro de socio min 29,96% Azufre 9% Cobre 0.22% Zinc 0.72% Cobalto 0.006% Yodo 0.011% Humedad máx.: 5.0% Flúor Max: 0.75%</t>
  </si>
  <si>
    <t>Sal mineralizada al 10%, Calcio Min. 14.50% Fosforo Min 10% Cloruro de socio min 40% Azufre 5% Cobre 0.3% Zinc 0.9% Cobalto 0.004% Yodo 0.01% Humedad máx.: 5.0% Flúor Max: 0.08%</t>
  </si>
  <si>
    <t>Composición Cada ml contiene: Enrofloxacina 101 mg Vehículo c.s.p. 1 ml La dosis de la Enrofloxacina es de 10 mg/Kg de peso vivo. En la práctica administre 1 ml del producto por cada 2 litros de agua, durante 3 a 5 días continuos, como única fuente de agua de bebida. Preparar diariamente el agua medicada. Presentación Envase por 1 L y gotero por 10 ml Registro I.C.A</t>
  </si>
  <si>
    <t>Suspensión oral que contiene Fenbendazol micronizado, Indicada en bovinos, ovinos y caprinos para controlar las infestaciones por parásitos gastrointestinales y pulmonares. Registro ICA</t>
  </si>
  <si>
    <t>Piretroide con actividad contra moscas y garrapatas, con residualidad que permite hacer baños estratégicos para su control. Garrapaticida y mosquicida. Composición: Cipermetrina 150 g Excipientes csp 1000 ml</t>
  </si>
  <si>
    <t>Suero intravenoso                                                                                                                         Composición Contenido Gluconato de calcio 181.2 mg Hidróxido de magnesio 17.0 mg Acido hipofosforoso 40.9 mg Dextrosa 165.0 mg Ácido bórico 19.5 mg Vehículo csp 1 ml</t>
  </si>
  <si>
    <t xml:space="preserve">Producto antiséptico/desinfectante al 3% en presentación de 500 ml en frasco de vidrio ámbar. Registro ICA </t>
  </si>
  <si>
    <t>Solución inyectable, rápida restitución de los glóbulos rojos destruidos en los animales.   Composición: Tiamina…...…  10 mg Riboflavina …...3 mg Nicotinamida….100 mg Vitamina B 12 … 50 mcg Excipientes csp….. 1ml Registro ICA</t>
  </si>
  <si>
    <t>Carbonato de Magnesio (MgCO3) 40.00 % * como Óxido de magnesio (MgO) 18.00 % Carbonato de Calcio (CaCO3) 50.00 % * como Óxido de calcio (CaO) 30.00 %</t>
  </si>
  <si>
    <t>Cal viva (oxido de calcio), CAO CaO 90% min CaO disponible 70%min Residuos Insolubles en H2O 5.0% máx. Residuos Insolubles en HCl 0.8% máx.</t>
  </si>
  <si>
    <t>Acondicionador inorgánico (Enmienda) para aplicación al suelo, presentación polvo seco, empaque sacos de Polipropileno laminado Composición : Parametro especificación (%) Tolerancia NTC 1061 Fósforo Total (P2O5) este fosforo es de lenta asimilación 3,00 ± 0,66 Calcio soluble en acido (CaO) 26,00 ± 1,50 Magnesio soluble en acido (MgO) 12,00 ± 1,50 Azufre total (S) 5,00 ± 0,68 Silicio (SiO2) mínimo. 12,00 Humedad máximo. 5,00</t>
  </si>
  <si>
    <t>Fertilizante químico,   con formulación 10-20-20.  Porcentaje de nitrógeno total 20%, nitrógeno amoniacal 8,00%, nitrógeno nítrico 2,00%, Fosforo asimilable 20%, Potasio 20%, humedad total 1%. Presentación Empaques de 50 kilos, según requerimiento de comercialización</t>
  </si>
  <si>
    <t>Fertilizante completo, de última generación, formulado de acuerdo a los requerimientos específicos de las gramíneas. Composición: Nitrógeno total 31.0%, Nitrógeno amoniacal 1.5%, Nitrógeno ureico 29.5 %, Fosforo asimilable 8.0%, Potasio soluble en agua 8.0% Magnesio total 2.0%, Azufre total 3.0%.</t>
  </si>
  <si>
    <t>Fertilizante granulado con fórmula reforzada de micronu­trientes y nutrientes secundarios. Composición garantizada: Nitrógeno Total (N) 8% Nitrógeno Amoniacal (N) 1% Nitrógeno Ureico (N) 7,0% Fósforo Asimilable (P2O5) 5.0% Calcio soluble (CaO) 18.0% Magnesio soluble(MgO) 6.0% Azufre total (S) 1,6% Boro sdoluble (B) 1,0% Cobre soluble (Cu) 0.14 % Molibdeno total (Mo) 0.005 % Zinc soluble (Zn) 2.5% Registro ICA</t>
  </si>
  <si>
    <t xml:space="preserve">Es un fertilizante mezclado en polvo, altamente soluble, caracterizado por su alto contenido de Nitrógeno, el cual se encuentra debidamente complementado con Fósforo y Potasio. El producto está diseñado para suministrar Nitrógeno en etapas de alto desarrollo y crecimiento de las plantas.  Registro  ICA </t>
  </si>
  <si>
    <t>Presentación física: Sólido granulado, de color rojo o blanco pH: Neutro Densidad a granel: 750 a 1200 Kg/mt3 Característica Fertilizante con alto contenido de potasio Solubilidad en agua (30°C) 98g/100 ml. Humedad crítica relativa (30°C) 70% Disponibilidad en el suelo: Fertilizante adecuadamente soluble que proporciona una liberación rápida y continúa de los nutrientes que contiene el KCL. Registro ICA</t>
  </si>
  <si>
    <t>Fungicida agrícola  Registro de venta ICA COMPOSICIÓN GARANTIZADA: Ingredientes activos: Mancozeb 430 g/L Producto de coordinación del ion zinc y el etilenbisditiocarbamato de manganeso de formulación a 20 °C. Ingredientes aditivos: c.s.p. 1 Litro</t>
  </si>
  <si>
    <t xml:space="preserve">Familia química Sales inorgánicas (cobre) Formula molecular CU2CL(OH3) Contenido típico Oxicloruro de cobre 58.8% (cobre 35% W/W) Inertes y aditivos 41.2 % Producto con registro   ICA </t>
  </si>
  <si>
    <t>Insecticida agrícola  Registro nacional ICA COMPOSICIÓN GARANTIZADA: Ingrediente activo: Clorpirifos 480 g/L 0,0-diethyl 0-3,5,6-trichloro-2-pyrydyl phosphorothioate, de formulación a 20 °C. Ingredientes aditivos: c.s.p. 1 Litro. Registro ICA</t>
  </si>
  <si>
    <t>Abono orgánico, es un producto para ser aplicado al suelo e impactar positivamente todas las características fisicoquímicas y biorgánicas de este. Material orgánico de origen animal. Gallinaza, presentación en Bulto de 50 kg</t>
  </si>
  <si>
    <t xml:space="preserve">Composición Especies: (Glomus fasciculatum, Scutellospora heterogama, Glomus mosseae, Glomus manihotis, Acaulospora rugosa y Entrophospora colombiana) Sustrato: Suelo desinfectado libre de microorganismos patógenos pH 5,0 - 6,0 Humedad gravimetrica: Máximo 15% % Raíces colonizadas: Mínimo 70% Concentración de esporas: 300 esporas/gramo Índice de diversidad promedio: 6 Vida útil: 2 años, conservado en un ambiente fresco y seco, protegido de los rayos directos del sol. Registro   ICA </t>
  </si>
  <si>
    <t xml:space="preserve">Hidroabsorbente (Hidrogel) para proteger plantas y cultivos. 1Kg protege 50 árboles - 25Kg protegen una Hectárea 2.5g/mt2 </t>
  </si>
  <si>
    <t xml:space="preserve">Tanque Superior Para Filtro Purificador Agua Ecotrade 24 Lt 10 litros  - Tanque Inferior Para Filtro Purificador Agua Ecotrade 24 Lt 14,3 litros  DIMENSIONES FILTRO INSTALADO, altura: 62 centímetros altura diámetro: 35 centímetros X 25 centímetros </t>
  </si>
  <si>
    <t xml:space="preserve">Grapa con capa de galvanizado simple, fabricadas con acero de bajo contenido de carbono. Su diseño recto con puntas invertidas le permite fijar todo tipo de alambres y cercas a estructuras de madera. Longitud (Pulgadas):1" Longitud (mm): 25.40 Calibre BWG: 9 Diámetro en (mm): 3.76 Distancia entre puntas (mm): 8.50 Capa de Zinc g/m²: 60 Peso Unitario (g): 1.000 Peso unitario: 800 </t>
  </si>
  <si>
    <t>Adobe de 3 huecos, en arcilla con 4 caras para un mejor agarre, resistente a la compresión, con gran capacidad de absorción de agua. Uso De uso para muros divisorios e interiores. Medida 10 cm largo x 20 cm alto x 40 cm ancho.</t>
  </si>
  <si>
    <t>Bebedero en acero inoxidable incluye filtro dimensiones: - Longitud: 7 Centímetros aprox. - Diámetro: 1 Pulgada aprox. - Rosca: 1/2 BSP</t>
  </si>
  <si>
    <t>Canasto recolector para Café es un recipiente apropiado y anatómico para recolectar la cosecha del café, posee 4 perforaciones reforzadas para permitir el paso del amarre y poder fijarlo al cuerpo. Peso: 880 gr por unidad Material: Polietileno Capacidad: 18 litros</t>
  </si>
  <si>
    <t>Comedero para ganado de polietileno de alta densidad (HDP) 100% virgen de una sola pieza sin ángulos rectos. Largo: 1,27 m alto: 0,32 m Ancho: 0,66 m Capacidad: 120 kg</t>
  </si>
  <si>
    <t>Impulsor de cerca eléctrica de 110 V es utilizado para cercas eléctricas, fraccionando grandes terrenos en potreros más pequeños generando grandes ventajas tales como mansedumbre, control de plagas, control de malezas y mayor productividad. Características técnicas: Alimentación 110 V AC Consumo 12 W Alcance 30 Km. Potencia 1.0 Julios Con microcontrolador y ensamble robotizado Ultra Baja Impedancia Voltaje de Salida 15.000 Voltios</t>
  </si>
  <si>
    <t>Jaula para  20 codorniz  completas que contengan comederos y bebederos Ancho 50 cm Largo 30 cm Altura 21 cm Material de la estructura alambre galvanizado calibres 12 y 14</t>
  </si>
  <si>
    <t xml:space="preserve">Camisa elaborada en tela antifluido 90% poliéster , 10% acrilato., talla única Pantalón: Parte superior elaborado en tela antifluido 90% poliéster, 10% acrílico, parte inferior en P.V.C. calibre 12 impermeable. Delantal : Tipo escapulario, fabricado en PVC Calibre 12, cuello redondo, con cinturones de amarre, impermeable. Talla única. Mascarilla profesional: Protección respiratoria con doble cartucho, bastidor fabricado en TPE, filtro de carbón activo, diadema ajustable elástica, durable sello cómodo y fácil exalar, los cartuchos se venden como repuesto. Gafas : Con protección UV, antiempañantes. Guantes de nitrilo : Fabricados en nitrilo flocado, material que ofrece efectiva protección al ataque químico y buena resistencia al daño mecánico. </t>
  </si>
  <si>
    <t>Especificaciones técnicas  Rangos de medición 0,0 ... 14,0 pH -5 ... +80,0 °C Resolución 0,01 pH 0,1 °C Precisión ± 0,02 pH ± 0,8 °C Calibración automática en pH 4,7 o 10 Compensación de temperatura -5 ... +80 ºC pantalla LCD de 4 dígitos Condiciones ambientales 0 ... + 60 °C / &lt;80 % H.r. Dimensiones 186x 40 mm Alimentación 4 baterías de 1,5 V AAA (incluidas) Peso 130 g</t>
  </si>
  <si>
    <t>ERMOMETRO DIGITAL LASER INFRARROJO                                                                   Rango de temperatura: -50 ~ 380° C - Precisión: ±1.5% or ±1.5° - Resolución: ±1% or ±1° - Poder del láser rojo: menos de 0.5 MW - Batería: 2 x AAA (No incluidas) - Dimensiones: 140 x 85 x 35mm (L*A*H) - Peso neto: 110 g</t>
  </si>
  <si>
    <t>Carretilla 2000 con platón con doble grafado, lo que incrementa sustancialmente su resistencia y duración., para transportar material agrícola y de construcción, Capacidad del platón: 76 litros – 5 ft3. Espesor del platón: 0.75mm. Llanta: Neumática de 4 lonas. Chasís: metalico y agarradera de madera Platón: plastico Disponible con llanta Antipinchazo</t>
  </si>
  <si>
    <t>Hacha con cabezal labor entera, fabricado en acero  de gran resistencia con cabo de madera de alta calidad de fácil de manipular y con soporte de seguridad Uso: Hacha para cortes en madera Largo: 90 cm de largo Color: Café Contenido: 3,5 Lb</t>
  </si>
  <si>
    <t>Pala de uso primariamente agrícola, diseñada para realizar excavaciones de poca profundidad, usa un sistema de articulación que permite el movimiento de dos hojas enfrentadas. Medidas:  29 cm x 153 cm x Cal. 13'' Características: Preafilados. Material de alta resistencia al oxido. Herramienta forjada en una sola pieza de acero de alto carbono</t>
  </si>
  <si>
    <t>Serrucho curvo podador 14" galvanizado, hoja de acero y mango de madera.</t>
  </si>
  <si>
    <t xml:space="preserve">Ca(OH)2 Disponible : 50 - 60% CaO Disponible : 30% - 40%. </t>
  </si>
  <si>
    <t>Composición garantizada: Cada 1000 ml del producto contienen: Clorpirifos:.......................... 50.0 g (O,O-dietil O-(3,5,6-tricloro-2-piridil) fosforotioato) Violeta de Genciana:........... 3.0 g (hexamethyl-p-rosanilina cloruro) Excipientes: Etanol, Propilenglicol, Aceite de pino, Aceite de citronella, gas propelente (Butano/Isobutano/Propano), C.S.P. 1000 ml</t>
  </si>
  <si>
    <t>Antibiótico con penicilina G benzatínica, excipientes csp, tratamiento de enfermedades infecciosas de los bovinos, ovinos, caprinos, equinos, porcinos y caninos producidas por gérmenes sensibles a la penicilina Penicilina G Benzatínica............ 300.000 UI Excipientes c.s.p. 1 mL</t>
  </si>
  <si>
    <t>Alevinos de 3 gr de peso y mínimo 2 cm de largo, libres de patógenos y enfermedades provenientes de piscícolas con estatus sanitario otorgado por el ICA. Certificado expedido por el profesional (zootecnista o veterinario) encargado de la piscícola con copia de la matrícula profesional. Certificado expedido por el ICA sobre el estatus sanitario de la granja proveedora. Especie tilapia roja</t>
  </si>
  <si>
    <t xml:space="preserve">Alevinos de 3 gr de peso y mínimo 2 cm de largo, libres de patógenos y enfermedades provenientes de piscícolas con estatus sanitario otorgado por el ICA. Certificado expedido por el profesional (zootecnista o veterinario) encargado de la piscícola con copia de la matrícula profesional. Certificado expedido por el ICA sobre el estatus sanitario de la granja proveedora. </t>
  </si>
  <si>
    <t xml:space="preserve">Pollos de engorde </t>
  </si>
  <si>
    <t>Bulto x 40 Kg</t>
  </si>
  <si>
    <t>Semilla de cebolla de huevo blanca</t>
  </si>
  <si>
    <t xml:space="preserve">Semilla de frijol </t>
  </si>
  <si>
    <t xml:space="preserve">Semilla de frijol  </t>
  </si>
  <si>
    <t xml:space="preserve">Lechones </t>
  </si>
  <si>
    <t>Aves de Postura</t>
  </si>
  <si>
    <t>Bulto 40 Kg</t>
  </si>
  <si>
    <t xml:space="preserve">Concentrado codornices </t>
  </si>
  <si>
    <t>Concentrado levante para pollos</t>
  </si>
  <si>
    <t>Concentrado Cerdos Iniciación</t>
  </si>
  <si>
    <t>Concentrado Cerdos Levante</t>
  </si>
  <si>
    <t>Concentrado engorde para pollos</t>
  </si>
  <si>
    <t>Concentrado prepostura</t>
  </si>
  <si>
    <t>Concentrado postura</t>
  </si>
  <si>
    <t>Concentrado para peces  24%</t>
  </si>
  <si>
    <t>Concentrado para peces  32%</t>
  </si>
  <si>
    <t>Concentrado extruder 45 % harina</t>
  </si>
  <si>
    <t>Bulto 50 Kg</t>
  </si>
  <si>
    <t>Bulto 30 Kg</t>
  </si>
  <si>
    <t>Concentrado para ganado de leche</t>
  </si>
  <si>
    <t>Cuchuco</t>
  </si>
  <si>
    <t xml:space="preserve">Maíz </t>
  </si>
  <si>
    <t>Melaza</t>
  </si>
  <si>
    <t xml:space="preserve">Bulto 40 Kg </t>
  </si>
  <si>
    <t>Sal de piedra</t>
  </si>
  <si>
    <t xml:space="preserve">Sal mineralizada al 8% </t>
  </si>
  <si>
    <t>Sal mineralizada al 12%</t>
  </si>
  <si>
    <t>Mogolla</t>
  </si>
  <si>
    <t xml:space="preserve">Sal mineralizada al 10 % </t>
  </si>
  <si>
    <t>Salvado de trigo</t>
  </si>
  <si>
    <t>Antibiótico Penicilina</t>
  </si>
  <si>
    <t xml:space="preserve">Gluconato de calcio </t>
  </si>
  <si>
    <t>Endectoparasiticida ivermetina 3.15%</t>
  </si>
  <si>
    <t xml:space="preserve">Veterina </t>
  </si>
  <si>
    <t>Litro</t>
  </si>
  <si>
    <t>Vitamínico del complejo B</t>
  </si>
  <si>
    <t>Libra</t>
  </si>
  <si>
    <t>Cal agrícola</t>
  </si>
  <si>
    <t xml:space="preserve">Cal dolomita </t>
  </si>
  <si>
    <t>Bulto 25 Kg</t>
  </si>
  <si>
    <t xml:space="preserve">Cal viva </t>
  </si>
  <si>
    <t>Enmienda Agrícola</t>
  </si>
  <si>
    <t>Fertilizante (10-30-10 )</t>
  </si>
  <si>
    <t>Fertilizante (15-15-15)</t>
  </si>
  <si>
    <t>Fertilizante (31-8-8 )</t>
  </si>
  <si>
    <t xml:space="preserve">Fertilizante DAP (18- 46-0) </t>
  </si>
  <si>
    <t>Fertilizante producción (25-4-24)</t>
  </si>
  <si>
    <t xml:space="preserve">Fertilizante urea (46-0-0) </t>
  </si>
  <si>
    <t>Galón</t>
  </si>
  <si>
    <t>Insecticida liquido clorpirifos</t>
  </si>
  <si>
    <t xml:space="preserve">Kg </t>
  </si>
  <si>
    <t>Fertilizante producción (17-6-18-2)</t>
  </si>
  <si>
    <t xml:space="preserve">Bolsa  almacigo café </t>
  </si>
  <si>
    <t>Tubo PVC 3" por  6 mt</t>
  </si>
  <si>
    <t>Balde en acero inoxidable</t>
  </si>
  <si>
    <t>Concentrado Cerdos Ceba</t>
  </si>
  <si>
    <t>Jeringa flex x 20 cc</t>
  </si>
  <si>
    <t>Ampollas</t>
  </si>
  <si>
    <t>Ml</t>
  </si>
  <si>
    <t>Semilla de Ahuyama Valluna</t>
  </si>
  <si>
    <t>Antihistamínico</t>
  </si>
  <si>
    <t>Plántulas de Mango Tommy</t>
  </si>
  <si>
    <t>Plántulas de Naranja injerta</t>
  </si>
  <si>
    <t>Plántulas de Guanabana</t>
  </si>
  <si>
    <t>Plántulas de Aguacate Variedad Lorena</t>
  </si>
  <si>
    <t>Plántulas de Limón Variedad Tahití</t>
  </si>
  <si>
    <t>Plántulas de Mandarina Variedad Clementina</t>
  </si>
  <si>
    <t>Semilla  de Yuca Variedad Chirosa</t>
  </si>
  <si>
    <t>Semilla de plátano Variedad Hartón</t>
  </si>
  <si>
    <t>Alevinos de Cachama</t>
  </si>
  <si>
    <t>Alevinos de Tilapia Roja</t>
  </si>
  <si>
    <t>Semilla de pasto 
Variedad Brachiaria Brizanta</t>
  </si>
  <si>
    <t>Semilla de pasto 
Variedad Brachiaria Decumbens</t>
  </si>
  <si>
    <t>Semilla de pasto 
Variedad Toledo</t>
  </si>
  <si>
    <t>Semilla asexual pasto Cuba 22</t>
  </si>
  <si>
    <t>Semilla asexual pasto  Cuba Clon 51</t>
  </si>
  <si>
    <t>Sección 7: Formulario de Oferta Financiera*</t>
  </si>
  <si>
    <t>El Licitante está obligado a presentar su Oferta Financiera según se indica en las Instrucciones a los Licitantes.
La Oferta Financiera deberá ofrecer un desglose detallado de precios unitarios de todos los bienes y servicios relacionados que se proporcionarán. 
Se debe utilizar el formulario que se presenta a continuación</t>
  </si>
  <si>
    <t>DETALLADO DE COSTO UNITARIO POR PRODUCTO</t>
  </si>
  <si>
    <t>BIENES E INSUMOS AGROPECUARIOS</t>
  </si>
  <si>
    <t>Ítem</t>
  </si>
  <si>
    <t>Bienes e insumos agropecuarios</t>
  </si>
  <si>
    <t>Unidad (minima por producto)</t>
  </si>
  <si>
    <t>Cant</t>
  </si>
  <si>
    <t>Marca del Articulo</t>
  </si>
  <si>
    <t>Vlr unidad antes de IVA</t>
  </si>
  <si>
    <t>IVA %</t>
  </si>
  <si>
    <t>Vlr unidad IVA incluido</t>
  </si>
  <si>
    <t>Valor Total IVA incluido</t>
  </si>
  <si>
    <t>N/A</t>
  </si>
  <si>
    <t>VALOR TOTAL SIN IVA</t>
  </si>
  <si>
    <r>
      <t xml:space="preserve">VALOR TOTAL TRANSPORTE </t>
    </r>
    <r>
      <rPr>
        <b/>
        <sz val="11"/>
        <color indexed="10"/>
        <rFont val="Calibri"/>
        <family val="2"/>
      </rPr>
      <t>(Si aplica)</t>
    </r>
  </si>
  <si>
    <r>
      <t>VALOR DEL IVA (</t>
    </r>
    <r>
      <rPr>
        <b/>
        <sz val="11"/>
        <color indexed="10"/>
        <rFont val="Calibri"/>
        <family val="2"/>
      </rPr>
      <t xml:space="preserve">Indicar </t>
    </r>
    <r>
      <rPr>
        <b/>
        <sz val="11"/>
        <color indexed="8"/>
        <rFont val="Calibri"/>
        <family val="2"/>
      </rPr>
      <t>%)</t>
    </r>
  </si>
  <si>
    <t xml:space="preserve">VALOR TOTAL CON IVA </t>
  </si>
  <si>
    <r>
      <t xml:space="preserve">Nombre </t>
    </r>
    <r>
      <rPr>
        <u/>
        <sz val="11"/>
        <color indexed="8"/>
        <rFont val="Calibri"/>
        <family val="2"/>
      </rPr>
      <t>[</t>
    </r>
    <r>
      <rPr>
        <u/>
        <sz val="11"/>
        <color indexed="10"/>
        <rFont val="Calibri"/>
        <family val="2"/>
      </rPr>
      <t>indicar nombre completo de la persona que firma la oferta]</t>
    </r>
  </si>
  <si>
    <r>
      <t xml:space="preserve">En calidad de </t>
    </r>
    <r>
      <rPr>
        <u/>
        <sz val="11"/>
        <color indexed="8"/>
        <rFont val="Calibri"/>
        <family val="2"/>
      </rPr>
      <t>[</t>
    </r>
    <r>
      <rPr>
        <u/>
        <sz val="11"/>
        <color indexed="10"/>
        <rFont val="Calibri"/>
        <family val="2"/>
      </rPr>
      <t>indicar el cargo de la persona que firma</t>
    </r>
    <r>
      <rPr>
        <u/>
        <sz val="11"/>
        <color indexed="8"/>
        <rFont val="Calibri"/>
        <family val="2"/>
      </rPr>
      <t>]</t>
    </r>
    <r>
      <rPr>
        <sz val="11"/>
        <color indexed="8"/>
        <rFont val="Calibri"/>
        <family val="2"/>
      </rPr>
      <t xml:space="preserve"> </t>
    </r>
  </si>
  <si>
    <r>
      <t xml:space="preserve">Firma </t>
    </r>
    <r>
      <rPr>
        <u/>
        <sz val="11"/>
        <color indexed="8"/>
        <rFont val="Calibri"/>
        <family val="2"/>
      </rPr>
      <t>[</t>
    </r>
    <r>
      <rPr>
        <u/>
        <sz val="11"/>
        <color indexed="10"/>
        <rFont val="Calibri"/>
        <family val="2"/>
      </rPr>
      <t>firma de la persona cuyo nombre y cargo aparecen arriba indicados</t>
    </r>
    <r>
      <rPr>
        <u/>
        <sz val="11"/>
        <color indexed="8"/>
        <rFont val="Calibri"/>
        <family val="2"/>
      </rPr>
      <t>]</t>
    </r>
  </si>
  <si>
    <t>*No podrá realizarse ninguna supresión o modificación en este formulario. Toda supresión o modificación puede conducir al rechazo de la Oferta.</t>
  </si>
  <si>
    <t>BLOQUE No. 1 - MATERIAL VEGETAL</t>
  </si>
  <si>
    <t xml:space="preserve">BLOQUE No. 2 - ESPECIES MENORES (PISCICULTURA) </t>
  </si>
  <si>
    <t>BLOQUE No. 3 - ESPECIES MENORES (PORCICULTURA)</t>
  </si>
  <si>
    <t>BLOQUE No. 4 - ESPECIES MENORES (AVICULTURA)</t>
  </si>
  <si>
    <t>BLOQUE No. 5 - CONCENTRADOS Y SUPLEMENTOS AGROPECUARIOS</t>
  </si>
  <si>
    <t>BLOQUE No. 6 - INSUMOS VETERINARIOS</t>
  </si>
  <si>
    <t>BLOQUE No. 7 - AGROINSUMOS</t>
  </si>
  <si>
    <t>BLOQUE No. 8 - MATERIALES DE CONSTRUCCIÓN</t>
  </si>
  <si>
    <t>BLOQUE No. 9 - EQUIPAMIENTO AGROPECUARIO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</si>
</sst>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_(&quot;$&quot;\ * \(#,##0.00\);_(&quot;$&quot;\ * &quot;-&quot;??_);_(@_)"/>
    <numFmt numFmtId="43" formatCode="_(* #,##0.00_);_(* \(#,##0.00\);_(* &quot;-&quot;??_);_(@_)"/>
    <numFmt numFmtId="164" formatCode="_(&quot;$&quot;\ * #,##0_);_(&quot;$&quot;\ * \(#,##0\);_(&quot;$&quot;\ * &quot;-&quot;??_);_(@_)"/>
    <numFmt numFmtId="165" formatCode="_(&quot;$&quot;* #,##0.00_);_(&quot;$&quot;* \(#,##0.00\);_(&quot;$&quot;* &quot;-&quot;??_);_(@_)"/>
    <numFmt numFmtId="166" formatCode="_ * #,##0_ ;_ * \-#,##0_ ;_ * &quot;-&quot;??_ ;_ @_ "/>
    <numFmt numFmtId="167" formatCode="_ &quot;$&quot;\ * #,##0.00_ ;_ &quot;$&quot;\ * \-#,##0.00_ ;_ &quot;$&quot;\ * &quot;-&quot;??_ ;_ @_ "/>
  </numFmts>
  <fonts count="25">
    <font>
      <sz val="11"/>
      <color theme="1"/>
      <name val="Calibri"/>
      <family val="2"/>
      <scheme val="minor"/>
    </font>
    <font>
      <sz val="10"/>
      <color theme="1"/>
      <name val="Times New Roman"/>
      <family val="1"/>
    </font>
    <font>
      <b/>
      <sz val="10"/>
      <color theme="1"/>
      <name val="Arial"/>
      <family val="2"/>
    </font>
    <font>
      <sz val="10"/>
      <color theme="1"/>
      <name val="Arial"/>
      <family val="2"/>
    </font>
    <font>
      <sz val="11"/>
      <color rgb="FF333333"/>
      <name val="Neue Helvetica W01"/>
    </font>
    <font>
      <sz val="11"/>
      <color theme="1"/>
      <name val="Calibri"/>
      <family val="2"/>
      <scheme val="minor"/>
    </font>
    <font>
      <b/>
      <sz val="11"/>
      <color theme="1"/>
      <name val="Calibri"/>
      <family val="2"/>
      <scheme val="minor"/>
    </font>
    <font>
      <sz val="9"/>
      <color theme="1"/>
      <name val="Calibri"/>
      <family val="2"/>
      <scheme val="minor"/>
    </font>
    <font>
      <sz val="9"/>
      <color rgb="FF000000"/>
      <name val="Calibri"/>
      <family val="2"/>
      <scheme val="minor"/>
    </font>
    <font>
      <sz val="11"/>
      <color indexed="8"/>
      <name val="Calibri"/>
      <family val="2"/>
    </font>
    <font>
      <sz val="10"/>
      <name val="Arial"/>
      <family val="2"/>
    </font>
    <font>
      <u/>
      <sz val="11"/>
      <color indexed="8"/>
      <name val="Calibri"/>
      <family val="2"/>
    </font>
    <font>
      <u/>
      <sz val="11"/>
      <color indexed="10"/>
      <name val="Calibri"/>
      <family val="2"/>
    </font>
    <font>
      <sz val="12"/>
      <name val="Arial"/>
      <family val="2"/>
    </font>
    <font>
      <b/>
      <sz val="11"/>
      <color indexed="8"/>
      <name val="Calibri"/>
      <family val="2"/>
    </font>
    <font>
      <b/>
      <sz val="11"/>
      <color indexed="10"/>
      <name val="Calibri"/>
      <family val="2"/>
    </font>
    <font>
      <sz val="9"/>
      <name val="Calibri"/>
      <family val="2"/>
      <scheme val="minor"/>
    </font>
    <font>
      <b/>
      <sz val="16"/>
      <name val="Calibri"/>
      <family val="2"/>
      <scheme val="minor"/>
    </font>
    <font>
      <b/>
      <sz val="11"/>
      <name val="Calibri"/>
      <family val="2"/>
      <scheme val="minor"/>
    </font>
    <font>
      <sz val="11"/>
      <name val="Calibri"/>
      <family val="2"/>
      <scheme val="minor"/>
    </font>
    <font>
      <sz val="11"/>
      <color theme="1"/>
      <name val="Calibri"/>
      <family val="2"/>
    </font>
    <font>
      <b/>
      <sz val="12"/>
      <name val="Calibri"/>
      <family val="2"/>
      <scheme val="minor"/>
    </font>
    <font>
      <b/>
      <sz val="14"/>
      <color theme="1"/>
      <name val="Calibri"/>
      <family val="2"/>
      <scheme val="minor"/>
    </font>
    <font>
      <b/>
      <sz val="9"/>
      <name val="Calibri"/>
      <family val="2"/>
      <scheme val="minor"/>
    </font>
    <font>
      <sz val="9"/>
      <color rgb="FF000000"/>
      <name val="Calibri"/>
      <family val="2"/>
    </font>
  </fonts>
  <fills count="7">
    <fill>
      <patternFill patternType="none"/>
    </fill>
    <fill>
      <patternFill patternType="gray125"/>
    </fill>
    <fill>
      <patternFill patternType="solid">
        <fgColor rgb="FF00B05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3"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5" fillId="0" borderId="0"/>
  </cellStyleXfs>
  <cellXfs count="80">
    <xf numFmtId="0" fontId="0" fillId="0" borderId="0" xfId="0"/>
    <xf numFmtId="0" fontId="2" fillId="2" borderId="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3" fillId="0" borderId="5" xfId="0" applyFont="1" applyBorder="1" applyAlignment="1">
      <alignment horizontal="justify" vertical="center"/>
    </xf>
    <xf numFmtId="0" fontId="3" fillId="0" borderId="5"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4" xfId="0" applyFont="1" applyBorder="1" applyAlignment="1">
      <alignment horizontal="justify" vertical="center"/>
    </xf>
    <xf numFmtId="0" fontId="3" fillId="0" borderId="5" xfId="0" applyFont="1" applyFill="1" applyBorder="1" applyAlignment="1">
      <alignment horizontal="justify" vertical="center" wrapText="1"/>
    </xf>
    <xf numFmtId="0" fontId="3" fillId="0" borderId="8" xfId="0" applyFont="1" applyBorder="1" applyAlignment="1">
      <alignment horizontal="left" vertical="top" wrapText="1"/>
    </xf>
    <xf numFmtId="0" fontId="7" fillId="0" borderId="15" xfId="0" applyFont="1" applyBorder="1" applyAlignment="1">
      <alignment vertical="center" wrapText="1"/>
    </xf>
    <xf numFmtId="0" fontId="8" fillId="0" borderId="15" xfId="0" applyFont="1" applyBorder="1" applyAlignment="1">
      <alignment horizontal="right" vertical="center"/>
    </xf>
    <xf numFmtId="0" fontId="8" fillId="0" borderId="15"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Border="1" applyAlignment="1">
      <alignment horizontal="left" vertical="center"/>
    </xf>
    <xf numFmtId="0" fontId="7" fillId="0" borderId="15" xfId="0" applyFont="1" applyFill="1" applyBorder="1" applyAlignment="1">
      <alignment vertical="center" wrapText="1"/>
    </xf>
    <xf numFmtId="0" fontId="0" fillId="0" borderId="0" xfId="0"/>
    <xf numFmtId="0" fontId="16" fillId="3" borderId="0" xfId="8" applyFont="1" applyFill="1" applyAlignment="1">
      <alignment horizontal="center"/>
    </xf>
    <xf numFmtId="0" fontId="16" fillId="3" borderId="0" xfId="8" applyFont="1" applyFill="1"/>
    <xf numFmtId="0" fontId="7" fillId="0" borderId="0" xfId="0" applyFont="1"/>
    <xf numFmtId="0" fontId="13" fillId="0" borderId="0" xfId="0" applyFont="1" applyBorder="1" applyAlignment="1">
      <alignment horizontal="right"/>
    </xf>
    <xf numFmtId="167" fontId="17" fillId="4" borderId="0" xfId="6" applyNumberFormat="1" applyFont="1" applyFill="1" applyBorder="1" applyAlignment="1">
      <alignment horizontal="right" vertical="center" wrapText="1"/>
    </xf>
    <xf numFmtId="0" fontId="0" fillId="0" borderId="15" xfId="0" applyFont="1" applyFill="1" applyBorder="1" applyAlignment="1">
      <alignment vertical="center"/>
    </xf>
    <xf numFmtId="164" fontId="16" fillId="3" borderId="0" xfId="8" applyNumberFormat="1" applyFont="1" applyFill="1"/>
    <xf numFmtId="43" fontId="16" fillId="3" borderId="0" xfId="1" applyFont="1" applyFill="1"/>
    <xf numFmtId="0" fontId="18" fillId="5" borderId="15" xfId="8" applyFont="1" applyFill="1" applyBorder="1" applyAlignment="1">
      <alignment horizontal="center" vertical="center" wrapText="1"/>
    </xf>
    <xf numFmtId="164" fontId="5" fillId="0" borderId="15" xfId="3" applyNumberFormat="1" applyFont="1" applyFill="1" applyBorder="1" applyAlignment="1">
      <alignment vertical="center"/>
    </xf>
    <xf numFmtId="164" fontId="0" fillId="0" borderId="15" xfId="0" applyNumberFormat="1" applyFont="1" applyFill="1" applyBorder="1" applyAlignment="1">
      <alignment vertical="center"/>
    </xf>
    <xf numFmtId="0" fontId="19" fillId="3" borderId="0" xfId="8" applyFont="1" applyFill="1" applyAlignment="1">
      <alignment horizontal="center"/>
    </xf>
    <xf numFmtId="0" fontId="19" fillId="3" borderId="0" xfId="8" applyFont="1" applyFill="1"/>
    <xf numFmtId="0" fontId="19" fillId="3" borderId="0" xfId="8" applyFont="1" applyFill="1" applyAlignment="1">
      <alignment horizontal="left" wrapText="1"/>
    </xf>
    <xf numFmtId="164" fontId="0" fillId="0" borderId="14" xfId="0" applyNumberFormat="1" applyFont="1" applyFill="1" applyBorder="1" applyAlignment="1">
      <alignment vertical="center"/>
    </xf>
    <xf numFmtId="164" fontId="5" fillId="0" borderId="16" xfId="3" applyNumberFormat="1" applyFont="1" applyFill="1" applyBorder="1" applyAlignment="1">
      <alignment vertical="center"/>
    </xf>
    <xf numFmtId="0" fontId="16" fillId="3" borderId="0" xfId="8" applyFont="1" applyFill="1" applyAlignment="1">
      <alignment horizontal="center"/>
    </xf>
    <xf numFmtId="0" fontId="18" fillId="0" borderId="16" xfId="8" applyFont="1" applyFill="1" applyBorder="1" applyAlignment="1">
      <alignment horizontal="center" vertical="center"/>
    </xf>
    <xf numFmtId="0" fontId="18" fillId="0" borderId="15" xfId="8" applyFont="1" applyFill="1" applyBorder="1" applyAlignment="1">
      <alignment horizontal="center" vertical="center"/>
    </xf>
    <xf numFmtId="0" fontId="23" fillId="0" borderId="12" xfId="8" applyFont="1" applyFill="1" applyBorder="1" applyAlignment="1">
      <alignment horizontal="center" vertical="center"/>
    </xf>
    <xf numFmtId="0" fontId="24" fillId="0" borderId="16" xfId="0" applyFont="1" applyFill="1" applyBorder="1" applyAlignment="1">
      <alignment horizontal="center" vertical="center" wrapText="1"/>
    </xf>
    <xf numFmtId="0" fontId="23" fillId="0" borderId="15" xfId="8" applyFont="1" applyFill="1" applyBorder="1" applyAlignment="1">
      <alignment horizontal="center" vertical="center"/>
    </xf>
    <xf numFmtId="0" fontId="24" fillId="0" borderId="15" xfId="0" applyFont="1" applyFill="1" applyBorder="1" applyAlignment="1">
      <alignment horizontal="center" vertical="center" wrapText="1"/>
    </xf>
    <xf numFmtId="0" fontId="16" fillId="0" borderId="15" xfId="8" applyFont="1" applyFill="1" applyBorder="1" applyAlignment="1">
      <alignment horizontal="center" vertical="center"/>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3" fillId="0" borderId="8" xfId="0" applyFont="1" applyBorder="1" applyAlignment="1">
      <alignment horizontal="justify" vertical="center"/>
    </xf>
    <xf numFmtId="0" fontId="3" fillId="0" borderId="4" xfId="0" applyFont="1" applyBorder="1" applyAlignment="1">
      <alignment horizontal="justify" vertical="center"/>
    </xf>
    <xf numFmtId="0" fontId="3" fillId="0" borderId="6" xfId="0" applyFont="1" applyBorder="1" applyAlignment="1">
      <alignment horizontal="justify" vertical="center"/>
    </xf>
    <xf numFmtId="0" fontId="3" fillId="0" borderId="9" xfId="0" applyFont="1" applyBorder="1" applyAlignment="1">
      <alignment horizontal="justify" vertical="center"/>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20" fillId="0" borderId="0" xfId="0" applyFont="1" applyAlignment="1">
      <alignment horizontal="left" vertical="center"/>
    </xf>
    <xf numFmtId="0" fontId="16" fillId="3" borderId="0" xfId="8" applyFont="1" applyFill="1" applyAlignment="1">
      <alignment horizontal="left" vertical="center"/>
    </xf>
    <xf numFmtId="0" fontId="18" fillId="5" borderId="12" xfId="8" applyFont="1" applyFill="1" applyBorder="1" applyAlignment="1">
      <alignment horizontal="center" vertical="center"/>
    </xf>
    <xf numFmtId="0" fontId="18" fillId="5" borderId="15" xfId="8" applyFont="1" applyFill="1" applyBorder="1" applyAlignment="1">
      <alignment horizontal="center"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16" fillId="3" borderId="0" xfId="8" applyFont="1" applyFill="1" applyAlignment="1">
      <alignment horizontal="center"/>
    </xf>
    <xf numFmtId="0" fontId="21" fillId="3" borderId="0" xfId="8" applyFont="1" applyFill="1" applyAlignment="1">
      <alignment horizontal="center" vertical="center" wrapText="1"/>
    </xf>
    <xf numFmtId="0" fontId="19" fillId="3" borderId="0" xfId="8" applyFont="1" applyFill="1" applyAlignment="1">
      <alignment horizontal="left" vertical="top" wrapText="1"/>
    </xf>
    <xf numFmtId="0" fontId="19" fillId="3" borderId="0" xfId="8" applyFont="1" applyFill="1" applyAlignment="1">
      <alignment horizontal="left" vertical="top"/>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6" fillId="6" borderId="15" xfId="0" applyFont="1" applyFill="1" applyBorder="1" applyAlignment="1">
      <alignment horizontal="center" vertical="center"/>
    </xf>
  </cellXfs>
  <cellStyles count="11">
    <cellStyle name="Millares 2" xfId="2"/>
    <cellStyle name="Millares 3" xfId="1"/>
    <cellStyle name="Moneda 2" xfId="4"/>
    <cellStyle name="Moneda 3" xfId="5"/>
    <cellStyle name="Moneda 4" xfId="3"/>
    <cellStyle name="Moneda_Hoja1" xfId="6"/>
    <cellStyle name="Normal" xfId="0" builtinId="0"/>
    <cellStyle name="Normal 12" xfId="7"/>
    <cellStyle name="Normal 2" xfId="8"/>
    <cellStyle name="Normal 3" xfId="9"/>
    <cellStyle name="Normal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586"/>
  <sheetViews>
    <sheetView workbookViewId="0">
      <selection activeCell="A116" sqref="A116:A122"/>
    </sheetView>
  </sheetViews>
  <sheetFormatPr baseColWidth="10" defaultRowHeight="15"/>
  <cols>
    <col min="1" max="1" width="39.42578125" customWidth="1"/>
    <col min="2" max="2" width="27.7109375" customWidth="1"/>
    <col min="3" max="3" width="63.140625" customWidth="1"/>
  </cols>
  <sheetData>
    <row r="1" spans="1:3" ht="25.5" customHeight="1" thickBot="1">
      <c r="A1" s="49" t="s">
        <v>205</v>
      </c>
      <c r="B1" s="50"/>
      <c r="C1" s="51"/>
    </row>
    <row r="2" spans="1:3" ht="15.75" thickBot="1">
      <c r="A2" s="52"/>
      <c r="B2" s="53"/>
      <c r="C2" s="54"/>
    </row>
    <row r="3" spans="1:3" ht="15.75" thickBot="1">
      <c r="A3" s="1" t="s">
        <v>0</v>
      </c>
      <c r="B3" s="2" t="s">
        <v>1</v>
      </c>
      <c r="C3" s="2" t="s">
        <v>206</v>
      </c>
    </row>
    <row r="4" spans="1:3" ht="15.75" thickBot="1">
      <c r="A4" s="49" t="s">
        <v>2</v>
      </c>
      <c r="B4" s="50"/>
      <c r="C4" s="51"/>
    </row>
    <row r="5" spans="1:3" ht="45" customHeight="1" thickBot="1">
      <c r="A5" s="6" t="s">
        <v>3</v>
      </c>
      <c r="B5" s="3" t="s">
        <v>4</v>
      </c>
      <c r="C5" s="4" t="s">
        <v>207</v>
      </c>
    </row>
    <row r="6" spans="1:3" ht="48" customHeight="1" thickBot="1">
      <c r="A6" s="6" t="s">
        <v>5</v>
      </c>
      <c r="B6" s="3" t="s">
        <v>4</v>
      </c>
      <c r="C6" s="4" t="s">
        <v>208</v>
      </c>
    </row>
    <row r="7" spans="1:3" ht="44.25" customHeight="1" thickBot="1">
      <c r="A7" s="6" t="s">
        <v>6</v>
      </c>
      <c r="B7" s="3" t="s">
        <v>4</v>
      </c>
      <c r="C7" s="4" t="s">
        <v>209</v>
      </c>
    </row>
    <row r="8" spans="1:3" ht="32.25" customHeight="1" thickBot="1">
      <c r="A8" s="6" t="s">
        <v>7</v>
      </c>
      <c r="B8" s="3" t="s">
        <v>4</v>
      </c>
      <c r="C8" s="4" t="s">
        <v>210</v>
      </c>
    </row>
    <row r="9" spans="1:3" ht="39" thickBot="1">
      <c r="A9" s="6" t="s">
        <v>8</v>
      </c>
      <c r="B9" s="3" t="s">
        <v>4</v>
      </c>
      <c r="C9" s="4" t="s">
        <v>211</v>
      </c>
    </row>
    <row r="10" spans="1:3" ht="39" thickBot="1">
      <c r="A10" s="6" t="s">
        <v>9</v>
      </c>
      <c r="B10" s="3" t="s">
        <v>4</v>
      </c>
      <c r="C10" s="4" t="s">
        <v>212</v>
      </c>
    </row>
    <row r="11" spans="1:3" ht="39" thickBot="1">
      <c r="A11" s="6" t="s">
        <v>10</v>
      </c>
      <c r="B11" s="3" t="s">
        <v>4</v>
      </c>
      <c r="C11" s="4" t="s">
        <v>213</v>
      </c>
    </row>
    <row r="12" spans="1:3" ht="77.25" thickBot="1">
      <c r="A12" s="6" t="s">
        <v>11</v>
      </c>
      <c r="B12" s="3" t="s">
        <v>55</v>
      </c>
      <c r="C12" s="4" t="s">
        <v>337</v>
      </c>
    </row>
    <row r="13" spans="1:3" ht="77.25" thickBot="1">
      <c r="A13" s="6" t="s">
        <v>13</v>
      </c>
      <c r="B13" s="3" t="s">
        <v>55</v>
      </c>
      <c r="C13" s="4" t="s">
        <v>338</v>
      </c>
    </row>
    <row r="14" spans="1:3" ht="51.75" thickBot="1">
      <c r="A14" s="6" t="s">
        <v>14</v>
      </c>
      <c r="B14" s="3" t="s">
        <v>15</v>
      </c>
      <c r="C14" s="4" t="s">
        <v>214</v>
      </c>
    </row>
    <row r="15" spans="1:3" ht="51.75" thickBot="1">
      <c r="A15" s="6" t="s">
        <v>16</v>
      </c>
      <c r="B15" s="3" t="s">
        <v>15</v>
      </c>
      <c r="C15" s="4" t="s">
        <v>215</v>
      </c>
    </row>
    <row r="16" spans="1:3" ht="51.75" thickBot="1">
      <c r="A16" s="6" t="s">
        <v>17</v>
      </c>
      <c r="B16" s="3" t="s">
        <v>18</v>
      </c>
      <c r="C16" s="4" t="s">
        <v>216</v>
      </c>
    </row>
    <row r="17" spans="1:3" ht="51.75" thickBot="1">
      <c r="A17" s="6" t="s">
        <v>19</v>
      </c>
      <c r="B17" s="3" t="s">
        <v>15</v>
      </c>
      <c r="C17" s="4" t="s">
        <v>217</v>
      </c>
    </row>
    <row r="18" spans="1:3" ht="51.75" thickBot="1">
      <c r="A18" s="6" t="s">
        <v>20</v>
      </c>
      <c r="B18" s="3" t="s">
        <v>12</v>
      </c>
      <c r="C18" s="4" t="s">
        <v>218</v>
      </c>
    </row>
    <row r="19" spans="1:3" ht="51.75" thickBot="1">
      <c r="A19" s="6" t="s">
        <v>21</v>
      </c>
      <c r="B19" s="3" t="s">
        <v>15</v>
      </c>
      <c r="C19" s="4" t="s">
        <v>217</v>
      </c>
    </row>
    <row r="20" spans="1:3" ht="51.75" thickBot="1">
      <c r="A20" s="6" t="s">
        <v>22</v>
      </c>
      <c r="B20" s="3" t="s">
        <v>15</v>
      </c>
      <c r="C20" s="4" t="s">
        <v>217</v>
      </c>
    </row>
    <row r="21" spans="1:3" ht="51.75" thickBot="1">
      <c r="A21" s="6" t="s">
        <v>23</v>
      </c>
      <c r="B21" s="3" t="s">
        <v>15</v>
      </c>
      <c r="C21" s="4" t="s">
        <v>217</v>
      </c>
    </row>
    <row r="22" spans="1:3" ht="51.75" thickBot="1">
      <c r="A22" s="6" t="s">
        <v>24</v>
      </c>
      <c r="B22" s="3" t="s">
        <v>15</v>
      </c>
      <c r="C22" s="4" t="s">
        <v>217</v>
      </c>
    </row>
    <row r="23" spans="1:3" ht="51.75" thickBot="1">
      <c r="A23" s="6" t="s">
        <v>25</v>
      </c>
      <c r="B23" s="3" t="s">
        <v>15</v>
      </c>
      <c r="C23" s="4" t="s">
        <v>217</v>
      </c>
    </row>
    <row r="24" spans="1:3" ht="39" thickBot="1">
      <c r="A24" s="6" t="s">
        <v>26</v>
      </c>
      <c r="B24" s="3" t="s">
        <v>12</v>
      </c>
      <c r="C24" s="7" t="s">
        <v>370</v>
      </c>
    </row>
    <row r="25" spans="1:3" ht="51.75" thickBot="1">
      <c r="A25" s="6" t="s">
        <v>27</v>
      </c>
      <c r="B25" s="3" t="s">
        <v>12</v>
      </c>
      <c r="C25" s="4" t="s">
        <v>219</v>
      </c>
    </row>
    <row r="26" spans="1:3" ht="51.75" thickBot="1">
      <c r="A26" s="6" t="s">
        <v>28</v>
      </c>
      <c r="B26" s="3" t="s">
        <v>12</v>
      </c>
      <c r="C26" s="4" t="s">
        <v>220</v>
      </c>
    </row>
    <row r="27" spans="1:3" ht="51.75" thickBot="1">
      <c r="A27" s="6" t="s">
        <v>29</v>
      </c>
      <c r="B27" s="3" t="s">
        <v>12</v>
      </c>
      <c r="C27" s="4" t="s">
        <v>221</v>
      </c>
    </row>
    <row r="28" spans="1:3" ht="51.75" thickBot="1">
      <c r="A28" s="6" t="s">
        <v>30</v>
      </c>
      <c r="B28" s="3" t="s">
        <v>18</v>
      </c>
      <c r="C28" s="4" t="s">
        <v>216</v>
      </c>
    </row>
    <row r="29" spans="1:3" ht="51.75" thickBot="1">
      <c r="A29" s="6" t="s">
        <v>31</v>
      </c>
      <c r="B29" s="3" t="s">
        <v>15</v>
      </c>
      <c r="C29" s="4" t="s">
        <v>222</v>
      </c>
    </row>
    <row r="30" spans="1:3" ht="51.75" thickBot="1">
      <c r="A30" s="6" t="s">
        <v>32</v>
      </c>
      <c r="B30" s="3" t="s">
        <v>12</v>
      </c>
      <c r="C30" s="4" t="s">
        <v>223</v>
      </c>
    </row>
    <row r="31" spans="1:3" ht="51.75" thickBot="1">
      <c r="A31" s="6" t="s">
        <v>33</v>
      </c>
      <c r="B31" s="3" t="s">
        <v>18</v>
      </c>
      <c r="C31" s="4" t="s">
        <v>216</v>
      </c>
    </row>
    <row r="32" spans="1:3" ht="51.75" thickBot="1">
      <c r="A32" s="6" t="s">
        <v>34</v>
      </c>
      <c r="B32" s="3" t="s">
        <v>12</v>
      </c>
      <c r="C32" s="4" t="s">
        <v>224</v>
      </c>
    </row>
    <row r="33" spans="1:3" ht="51.75" thickBot="1">
      <c r="A33" s="6" t="s">
        <v>35</v>
      </c>
      <c r="B33" s="3" t="s">
        <v>12</v>
      </c>
      <c r="C33" s="4" t="s">
        <v>225</v>
      </c>
    </row>
    <row r="34" spans="1:3" ht="51.75" thickBot="1">
      <c r="A34" s="6" t="s">
        <v>36</v>
      </c>
      <c r="B34" s="3" t="s">
        <v>12</v>
      </c>
      <c r="C34" s="4" t="s">
        <v>226</v>
      </c>
    </row>
    <row r="35" spans="1:3" ht="51.75" thickBot="1">
      <c r="A35" s="6" t="s">
        <v>37</v>
      </c>
      <c r="B35" s="3" t="s">
        <v>15</v>
      </c>
      <c r="C35" s="4" t="s">
        <v>227</v>
      </c>
    </row>
    <row r="36" spans="1:3" ht="51.75" thickBot="1">
      <c r="A36" s="6" t="s">
        <v>38</v>
      </c>
      <c r="B36" s="3" t="s">
        <v>15</v>
      </c>
      <c r="C36" s="4" t="s">
        <v>215</v>
      </c>
    </row>
    <row r="37" spans="1:3" ht="39" thickBot="1">
      <c r="A37" s="6" t="s">
        <v>39</v>
      </c>
      <c r="B37" s="3" t="s">
        <v>40</v>
      </c>
      <c r="C37" s="4" t="s">
        <v>228</v>
      </c>
    </row>
    <row r="38" spans="1:3" ht="51.75" thickBot="1">
      <c r="A38" s="6" t="s">
        <v>41</v>
      </c>
      <c r="B38" s="3" t="s">
        <v>15</v>
      </c>
      <c r="C38" s="4" t="s">
        <v>214</v>
      </c>
    </row>
    <row r="39" spans="1:3" ht="51.75" thickBot="1">
      <c r="A39" s="6" t="s">
        <v>42</v>
      </c>
      <c r="B39" s="3" t="s">
        <v>15</v>
      </c>
      <c r="C39" s="4" t="s">
        <v>217</v>
      </c>
    </row>
    <row r="40" spans="1:3" ht="51.75" thickBot="1">
      <c r="A40" s="6" t="s">
        <v>43</v>
      </c>
      <c r="B40" s="3" t="s">
        <v>15</v>
      </c>
      <c r="C40" s="4" t="s">
        <v>229</v>
      </c>
    </row>
    <row r="41" spans="1:3" ht="51.75" thickBot="1">
      <c r="A41" s="6" t="s">
        <v>44</v>
      </c>
      <c r="B41" s="3" t="s">
        <v>15</v>
      </c>
      <c r="C41" s="4" t="s">
        <v>217</v>
      </c>
    </row>
    <row r="42" spans="1:3" ht="15.75" thickBot="1">
      <c r="A42" s="49" t="s">
        <v>45</v>
      </c>
      <c r="B42" s="50"/>
      <c r="C42" s="51"/>
    </row>
    <row r="43" spans="1:3" ht="15" customHeight="1">
      <c r="A43" s="55" t="s">
        <v>46</v>
      </c>
      <c r="B43" s="55" t="s">
        <v>4</v>
      </c>
      <c r="C43" s="40" t="s">
        <v>428</v>
      </c>
    </row>
    <row r="44" spans="1:3" ht="60" customHeight="1" thickBot="1">
      <c r="A44" s="56"/>
      <c r="B44" s="56"/>
      <c r="C44" s="41"/>
    </row>
    <row r="45" spans="1:3" ht="15" customHeight="1">
      <c r="A45" s="55" t="s">
        <v>47</v>
      </c>
      <c r="B45" s="55" t="s">
        <v>4</v>
      </c>
      <c r="C45" s="40" t="s">
        <v>427</v>
      </c>
    </row>
    <row r="46" spans="1:3" ht="76.5" customHeight="1" thickBot="1">
      <c r="A46" s="56"/>
      <c r="B46" s="56"/>
      <c r="C46" s="41"/>
    </row>
    <row r="47" spans="1:3" ht="25.5" customHeight="1" thickBot="1">
      <c r="A47" s="49" t="s">
        <v>48</v>
      </c>
      <c r="B47" s="50"/>
      <c r="C47" s="51"/>
    </row>
    <row r="48" spans="1:3" ht="51.75" thickBot="1">
      <c r="A48" s="6" t="s">
        <v>49</v>
      </c>
      <c r="B48" s="3" t="s">
        <v>4</v>
      </c>
      <c r="C48" s="4" t="s">
        <v>339</v>
      </c>
    </row>
    <row r="49" spans="1:3" ht="15.75" thickBot="1">
      <c r="A49" s="49" t="s">
        <v>50</v>
      </c>
      <c r="B49" s="50"/>
      <c r="C49" s="51"/>
    </row>
    <row r="50" spans="1:3" ht="26.25" thickBot="1">
      <c r="A50" s="6" t="s">
        <v>51</v>
      </c>
      <c r="B50" s="3" t="s">
        <v>4</v>
      </c>
      <c r="C50" s="4" t="s">
        <v>230</v>
      </c>
    </row>
    <row r="51" spans="1:3" ht="26.25" thickBot="1">
      <c r="A51" s="6" t="s">
        <v>52</v>
      </c>
      <c r="B51" s="3" t="s">
        <v>4</v>
      </c>
      <c r="C51" s="4" t="s">
        <v>231</v>
      </c>
    </row>
    <row r="52" spans="1:3">
      <c r="A52" s="55" t="s">
        <v>53</v>
      </c>
      <c r="B52" s="55" t="s">
        <v>4</v>
      </c>
      <c r="C52" s="43" t="s">
        <v>371</v>
      </c>
    </row>
    <row r="53" spans="1:3">
      <c r="A53" s="57"/>
      <c r="B53" s="57"/>
      <c r="C53" s="44"/>
    </row>
    <row r="54" spans="1:3">
      <c r="A54" s="57"/>
      <c r="B54" s="57"/>
      <c r="C54" s="44"/>
    </row>
    <row r="55" spans="1:3" ht="15.75" thickBot="1">
      <c r="A55" s="56"/>
      <c r="B55" s="56"/>
      <c r="C55" s="45"/>
    </row>
    <row r="56" spans="1:3" ht="15.75" thickBot="1">
      <c r="A56" s="49" t="s">
        <v>54</v>
      </c>
      <c r="B56" s="50"/>
      <c r="C56" s="51"/>
    </row>
    <row r="57" spans="1:3">
      <c r="A57" s="55" t="s">
        <v>232</v>
      </c>
      <c r="B57" s="55" t="s">
        <v>55</v>
      </c>
      <c r="C57" s="40" t="s">
        <v>374</v>
      </c>
    </row>
    <row r="58" spans="1:3">
      <c r="A58" s="57"/>
      <c r="B58" s="57"/>
      <c r="C58" s="42"/>
    </row>
    <row r="59" spans="1:3">
      <c r="A59" s="57"/>
      <c r="B59" s="57"/>
      <c r="C59" s="42"/>
    </row>
    <row r="60" spans="1:3">
      <c r="A60" s="57"/>
      <c r="B60" s="57"/>
      <c r="C60" s="42"/>
    </row>
    <row r="61" spans="1:3" ht="15.75" thickBot="1">
      <c r="A61" s="56"/>
      <c r="B61" s="56"/>
      <c r="C61" s="41"/>
    </row>
    <row r="62" spans="1:3" ht="7.5" customHeight="1">
      <c r="A62" s="55" t="s">
        <v>56</v>
      </c>
      <c r="B62" s="55" t="s">
        <v>55</v>
      </c>
      <c r="C62" s="40" t="s">
        <v>373</v>
      </c>
    </row>
    <row r="63" spans="1:3" ht="7.5" customHeight="1">
      <c r="A63" s="57"/>
      <c r="B63" s="57"/>
      <c r="C63" s="42"/>
    </row>
    <row r="64" spans="1:3" ht="7.5" customHeight="1">
      <c r="A64" s="57"/>
      <c r="B64" s="57"/>
      <c r="C64" s="42"/>
    </row>
    <row r="65" spans="1:3" ht="7.5" customHeight="1">
      <c r="A65" s="57"/>
      <c r="B65" s="57"/>
      <c r="C65" s="42"/>
    </row>
    <row r="66" spans="1:3" ht="7.5" customHeight="1">
      <c r="A66" s="57"/>
      <c r="B66" s="57"/>
      <c r="C66" s="42"/>
    </row>
    <row r="67" spans="1:3" ht="7.5" customHeight="1">
      <c r="A67" s="57"/>
      <c r="B67" s="57"/>
      <c r="C67" s="42"/>
    </row>
    <row r="68" spans="1:3" ht="7.5" customHeight="1" thickBot="1">
      <c r="A68" s="56"/>
      <c r="B68" s="56"/>
      <c r="C68" s="41"/>
    </row>
    <row r="69" spans="1:3" ht="7.5" customHeight="1">
      <c r="A69" s="55" t="s">
        <v>57</v>
      </c>
      <c r="B69" s="55" t="s">
        <v>55</v>
      </c>
      <c r="C69" s="40" t="s">
        <v>372</v>
      </c>
    </row>
    <row r="70" spans="1:3" ht="7.5" customHeight="1">
      <c r="A70" s="57"/>
      <c r="B70" s="57"/>
      <c r="C70" s="42"/>
    </row>
    <row r="71" spans="1:3" ht="7.5" customHeight="1">
      <c r="A71" s="57"/>
      <c r="B71" s="57"/>
      <c r="C71" s="42"/>
    </row>
    <row r="72" spans="1:3" ht="7.5" customHeight="1">
      <c r="A72" s="57"/>
      <c r="B72" s="57"/>
      <c r="C72" s="42"/>
    </row>
    <row r="73" spans="1:3" ht="7.5" customHeight="1">
      <c r="A73" s="57"/>
      <c r="B73" s="57"/>
      <c r="C73" s="42"/>
    </row>
    <row r="74" spans="1:3" ht="7.5" customHeight="1">
      <c r="A74" s="57"/>
      <c r="B74" s="57"/>
      <c r="C74" s="42"/>
    </row>
    <row r="75" spans="1:3" ht="7.5" customHeight="1" thickBot="1">
      <c r="A75" s="56"/>
      <c r="B75" s="56"/>
      <c r="C75" s="41"/>
    </row>
    <row r="76" spans="1:3" ht="15.75" thickBot="1">
      <c r="A76" s="49" t="s">
        <v>58</v>
      </c>
      <c r="B76" s="50"/>
      <c r="C76" s="51"/>
    </row>
    <row r="77" spans="1:3" ht="6.75" customHeight="1">
      <c r="A77" s="55" t="s">
        <v>233</v>
      </c>
      <c r="B77" s="55" t="s">
        <v>55</v>
      </c>
      <c r="C77" s="40" t="s">
        <v>375</v>
      </c>
    </row>
    <row r="78" spans="1:3" ht="6.75" customHeight="1">
      <c r="A78" s="57"/>
      <c r="B78" s="57"/>
      <c r="C78" s="42"/>
    </row>
    <row r="79" spans="1:3" ht="6.75" customHeight="1">
      <c r="A79" s="57"/>
      <c r="B79" s="57"/>
      <c r="C79" s="42"/>
    </row>
    <row r="80" spans="1:3" ht="6.75" customHeight="1">
      <c r="A80" s="57"/>
      <c r="B80" s="57"/>
      <c r="C80" s="42"/>
    </row>
    <row r="81" spans="1:3" ht="6.75" customHeight="1">
      <c r="A81" s="57"/>
      <c r="B81" s="57"/>
      <c r="C81" s="42"/>
    </row>
    <row r="82" spans="1:3" ht="6.75" customHeight="1">
      <c r="A82" s="57"/>
      <c r="B82" s="57"/>
      <c r="C82" s="42"/>
    </row>
    <row r="83" spans="1:3" ht="6.75" customHeight="1">
      <c r="A83" s="57"/>
      <c r="B83" s="57"/>
      <c r="C83" s="42"/>
    </row>
    <row r="84" spans="1:3" ht="6.75" customHeight="1" thickBot="1">
      <c r="A84" s="56"/>
      <c r="B84" s="56"/>
      <c r="C84" s="41"/>
    </row>
    <row r="85" spans="1:3" ht="8.25" customHeight="1">
      <c r="A85" s="55" t="s">
        <v>59</v>
      </c>
      <c r="B85" s="55" t="s">
        <v>55</v>
      </c>
      <c r="C85" s="40" t="s">
        <v>376</v>
      </c>
    </row>
    <row r="86" spans="1:3" ht="8.25" customHeight="1">
      <c r="A86" s="57"/>
      <c r="B86" s="57"/>
      <c r="C86" s="42"/>
    </row>
    <row r="87" spans="1:3" ht="8.25" customHeight="1">
      <c r="A87" s="57"/>
      <c r="B87" s="57"/>
      <c r="C87" s="42"/>
    </row>
    <row r="88" spans="1:3" ht="8.25" customHeight="1">
      <c r="A88" s="57"/>
      <c r="B88" s="57"/>
      <c r="C88" s="42"/>
    </row>
    <row r="89" spans="1:3" ht="8.25" customHeight="1">
      <c r="A89" s="57"/>
      <c r="B89" s="57"/>
      <c r="C89" s="42"/>
    </row>
    <row r="90" spans="1:3" ht="8.25" customHeight="1">
      <c r="A90" s="57"/>
      <c r="B90" s="57"/>
      <c r="C90" s="42"/>
    </row>
    <row r="91" spans="1:3" ht="8.25" customHeight="1" thickBot="1">
      <c r="A91" s="56"/>
      <c r="B91" s="56"/>
      <c r="C91" s="41"/>
    </row>
    <row r="92" spans="1:3" ht="6.75" customHeight="1">
      <c r="A92" s="55" t="s">
        <v>60</v>
      </c>
      <c r="B92" s="55" t="s">
        <v>55</v>
      </c>
      <c r="C92" s="40" t="s">
        <v>377</v>
      </c>
    </row>
    <row r="93" spans="1:3" ht="6.75" customHeight="1">
      <c r="A93" s="57"/>
      <c r="B93" s="57"/>
      <c r="C93" s="42"/>
    </row>
    <row r="94" spans="1:3" ht="6.75" customHeight="1">
      <c r="A94" s="57"/>
      <c r="B94" s="57"/>
      <c r="C94" s="42"/>
    </row>
    <row r="95" spans="1:3" ht="6.75" customHeight="1">
      <c r="A95" s="57"/>
      <c r="B95" s="57"/>
      <c r="C95" s="42"/>
    </row>
    <row r="96" spans="1:3" ht="6.75" customHeight="1">
      <c r="A96" s="57"/>
      <c r="B96" s="57"/>
      <c r="C96" s="42"/>
    </row>
    <row r="97" spans="1:3" ht="6.75" customHeight="1">
      <c r="A97" s="57"/>
      <c r="B97" s="57"/>
      <c r="C97" s="42"/>
    </row>
    <row r="98" spans="1:3" ht="6.75" customHeight="1" thickBot="1">
      <c r="A98" s="56"/>
      <c r="B98" s="56"/>
      <c r="C98" s="41"/>
    </row>
    <row r="99" spans="1:3" ht="6" customHeight="1">
      <c r="A99" s="55" t="s">
        <v>61</v>
      </c>
      <c r="B99" s="55" t="s">
        <v>55</v>
      </c>
      <c r="C99" s="40" t="s">
        <v>378</v>
      </c>
    </row>
    <row r="100" spans="1:3" ht="6" customHeight="1">
      <c r="A100" s="57"/>
      <c r="B100" s="57"/>
      <c r="C100" s="42"/>
    </row>
    <row r="101" spans="1:3" ht="6" customHeight="1">
      <c r="A101" s="57"/>
      <c r="B101" s="57"/>
      <c r="C101" s="42"/>
    </row>
    <row r="102" spans="1:3" ht="21" customHeight="1">
      <c r="A102" s="57"/>
      <c r="B102" s="57"/>
      <c r="C102" s="42"/>
    </row>
    <row r="103" spans="1:3" ht="6" customHeight="1">
      <c r="A103" s="57"/>
      <c r="B103" s="57"/>
      <c r="C103" s="42"/>
    </row>
    <row r="104" spans="1:3" ht="6" customHeight="1">
      <c r="A104" s="57"/>
      <c r="B104" s="57"/>
      <c r="C104" s="42"/>
    </row>
    <row r="105" spans="1:3" ht="6" customHeight="1" thickBot="1">
      <c r="A105" s="56"/>
      <c r="B105" s="56"/>
      <c r="C105" s="41"/>
    </row>
    <row r="106" spans="1:3" ht="6" customHeight="1">
      <c r="A106" s="55" t="s">
        <v>62</v>
      </c>
      <c r="B106" s="55" t="s">
        <v>55</v>
      </c>
      <c r="C106" s="40" t="s">
        <v>379</v>
      </c>
    </row>
    <row r="107" spans="1:3" ht="6" customHeight="1">
      <c r="A107" s="57"/>
      <c r="B107" s="57"/>
      <c r="C107" s="42"/>
    </row>
    <row r="108" spans="1:3" ht="6" customHeight="1">
      <c r="A108" s="57"/>
      <c r="B108" s="57"/>
      <c r="C108" s="42"/>
    </row>
    <row r="109" spans="1:3" ht="6" customHeight="1">
      <c r="A109" s="57"/>
      <c r="B109" s="57"/>
      <c r="C109" s="42"/>
    </row>
    <row r="110" spans="1:3" ht="6" customHeight="1">
      <c r="A110" s="57"/>
      <c r="B110" s="57"/>
      <c r="C110" s="42"/>
    </row>
    <row r="111" spans="1:3" ht="6" customHeight="1">
      <c r="A111" s="57"/>
      <c r="B111" s="57"/>
      <c r="C111" s="42"/>
    </row>
    <row r="112" spans="1:3" ht="6" customHeight="1">
      <c r="A112" s="57"/>
      <c r="B112" s="57"/>
      <c r="C112" s="42"/>
    </row>
    <row r="113" spans="1:3" ht="6" customHeight="1">
      <c r="A113" s="57"/>
      <c r="B113" s="57"/>
      <c r="C113" s="42"/>
    </row>
    <row r="114" spans="1:3" ht="6" customHeight="1" thickBot="1">
      <c r="A114" s="56"/>
      <c r="B114" s="56"/>
      <c r="C114" s="41"/>
    </row>
    <row r="115" spans="1:3" ht="15.75" thickBot="1">
      <c r="A115" s="49" t="s">
        <v>63</v>
      </c>
      <c r="B115" s="50"/>
      <c r="C115" s="51"/>
    </row>
    <row r="116" spans="1:3" ht="6.75" customHeight="1">
      <c r="A116" s="55" t="s">
        <v>64</v>
      </c>
      <c r="B116" s="55" t="s">
        <v>55</v>
      </c>
      <c r="C116" s="40" t="s">
        <v>380</v>
      </c>
    </row>
    <row r="117" spans="1:3" ht="6.75" customHeight="1">
      <c r="A117" s="57"/>
      <c r="B117" s="57"/>
      <c r="C117" s="42"/>
    </row>
    <row r="118" spans="1:3" ht="6.75" customHeight="1">
      <c r="A118" s="57"/>
      <c r="B118" s="57"/>
      <c r="C118" s="42"/>
    </row>
    <row r="119" spans="1:3" ht="6.75" customHeight="1">
      <c r="A119" s="57"/>
      <c r="B119" s="57"/>
      <c r="C119" s="42"/>
    </row>
    <row r="120" spans="1:3" ht="6.75" customHeight="1">
      <c r="A120" s="57"/>
      <c r="B120" s="57"/>
      <c r="C120" s="42"/>
    </row>
    <row r="121" spans="1:3" ht="6.75" customHeight="1">
      <c r="A121" s="57"/>
      <c r="B121" s="57"/>
      <c r="C121" s="42"/>
    </row>
    <row r="122" spans="1:3" ht="6.75" customHeight="1" thickBot="1">
      <c r="A122" s="56"/>
      <c r="B122" s="56"/>
      <c r="C122" s="41"/>
    </row>
    <row r="123" spans="1:3" ht="6.75" customHeight="1">
      <c r="A123" s="55" t="s">
        <v>65</v>
      </c>
      <c r="B123" s="55" t="s">
        <v>55</v>
      </c>
      <c r="C123" s="40" t="s">
        <v>381</v>
      </c>
    </row>
    <row r="124" spans="1:3" ht="6.75" customHeight="1">
      <c r="A124" s="57"/>
      <c r="B124" s="57"/>
      <c r="C124" s="42"/>
    </row>
    <row r="125" spans="1:3" ht="6.75" customHeight="1">
      <c r="A125" s="57"/>
      <c r="B125" s="57"/>
      <c r="C125" s="42"/>
    </row>
    <row r="126" spans="1:3" ht="6.75" customHeight="1">
      <c r="A126" s="57"/>
      <c r="B126" s="57"/>
      <c r="C126" s="42"/>
    </row>
    <row r="127" spans="1:3" ht="6.75" customHeight="1">
      <c r="A127" s="57"/>
      <c r="B127" s="57"/>
      <c r="C127" s="42"/>
    </row>
    <row r="128" spans="1:3" ht="6.75" customHeight="1">
      <c r="A128" s="57"/>
      <c r="B128" s="57"/>
      <c r="C128" s="42"/>
    </row>
    <row r="129" spans="1:3" ht="6.75" customHeight="1" thickBot="1">
      <c r="A129" s="56"/>
      <c r="B129" s="56"/>
      <c r="C129" s="41"/>
    </row>
    <row r="130" spans="1:3" ht="6.75" customHeight="1">
      <c r="A130" s="55" t="s">
        <v>66</v>
      </c>
      <c r="B130" s="55" t="s">
        <v>12</v>
      </c>
      <c r="C130" s="40" t="s">
        <v>382</v>
      </c>
    </row>
    <row r="131" spans="1:3" ht="6.75" customHeight="1">
      <c r="A131" s="57"/>
      <c r="B131" s="57"/>
      <c r="C131" s="42"/>
    </row>
    <row r="132" spans="1:3" ht="6.75" customHeight="1">
      <c r="A132" s="57"/>
      <c r="B132" s="57"/>
      <c r="C132" s="42"/>
    </row>
    <row r="133" spans="1:3" ht="6.75" customHeight="1">
      <c r="A133" s="57"/>
      <c r="B133" s="57"/>
      <c r="C133" s="42"/>
    </row>
    <row r="134" spans="1:3" ht="6.75" customHeight="1">
      <c r="A134" s="57"/>
      <c r="B134" s="57"/>
      <c r="C134" s="42"/>
    </row>
    <row r="135" spans="1:3" ht="6.75" customHeight="1" thickBot="1">
      <c r="A135" s="56"/>
      <c r="B135" s="56"/>
      <c r="C135" s="41"/>
    </row>
    <row r="136" spans="1:3" ht="25.5" customHeight="1" thickBot="1">
      <c r="A136" s="49" t="s">
        <v>67</v>
      </c>
      <c r="B136" s="50"/>
      <c r="C136" s="51"/>
    </row>
    <row r="137" spans="1:3" ht="6" customHeight="1">
      <c r="A137" s="55" t="s">
        <v>340</v>
      </c>
      <c r="B137" s="55" t="s">
        <v>55</v>
      </c>
      <c r="C137" s="40" t="s">
        <v>383</v>
      </c>
    </row>
    <row r="138" spans="1:3" ht="6" customHeight="1">
      <c r="A138" s="57"/>
      <c r="B138" s="57"/>
      <c r="C138" s="42"/>
    </row>
    <row r="139" spans="1:3" ht="6" customHeight="1">
      <c r="A139" s="57"/>
      <c r="B139" s="57"/>
      <c r="C139" s="42"/>
    </row>
    <row r="140" spans="1:3" ht="6" customHeight="1">
      <c r="A140" s="57"/>
      <c r="B140" s="57"/>
      <c r="C140" s="42"/>
    </row>
    <row r="141" spans="1:3" ht="6" customHeight="1">
      <c r="A141" s="57"/>
      <c r="B141" s="57"/>
      <c r="C141" s="42"/>
    </row>
    <row r="142" spans="1:3" ht="6" customHeight="1">
      <c r="A142" s="57"/>
      <c r="B142" s="57"/>
      <c r="C142" s="42"/>
    </row>
    <row r="143" spans="1:3" ht="6" customHeight="1">
      <c r="A143" s="57"/>
      <c r="B143" s="57"/>
      <c r="C143" s="42"/>
    </row>
    <row r="144" spans="1:3" ht="6" customHeight="1" thickBot="1">
      <c r="A144" s="56"/>
      <c r="B144" s="56"/>
      <c r="C144" s="41"/>
    </row>
    <row r="145" spans="1:3" ht="6" customHeight="1">
      <c r="A145" s="55" t="s">
        <v>341</v>
      </c>
      <c r="B145" s="55" t="s">
        <v>55</v>
      </c>
      <c r="C145" s="40" t="s">
        <v>384</v>
      </c>
    </row>
    <row r="146" spans="1:3" ht="6" customHeight="1">
      <c r="A146" s="57"/>
      <c r="B146" s="57"/>
      <c r="C146" s="42"/>
    </row>
    <row r="147" spans="1:3" ht="6" customHeight="1">
      <c r="A147" s="57"/>
      <c r="B147" s="57"/>
      <c r="C147" s="42"/>
    </row>
    <row r="148" spans="1:3" ht="6" customHeight="1">
      <c r="A148" s="57"/>
      <c r="B148" s="57"/>
      <c r="C148" s="42"/>
    </row>
    <row r="149" spans="1:3" ht="6" customHeight="1">
      <c r="A149" s="57"/>
      <c r="B149" s="57"/>
      <c r="C149" s="42"/>
    </row>
    <row r="150" spans="1:3" ht="6" customHeight="1">
      <c r="A150" s="57"/>
      <c r="B150" s="57"/>
      <c r="C150" s="42"/>
    </row>
    <row r="151" spans="1:3" ht="6" customHeight="1">
      <c r="A151" s="57"/>
      <c r="B151" s="57"/>
      <c r="C151" s="42"/>
    </row>
    <row r="152" spans="1:3" ht="6" customHeight="1" thickBot="1">
      <c r="A152" s="56"/>
      <c r="B152" s="56"/>
      <c r="C152" s="41"/>
    </row>
    <row r="153" spans="1:3" ht="6" customHeight="1">
      <c r="A153" s="55" t="s">
        <v>342</v>
      </c>
      <c r="B153" s="55" t="s">
        <v>55</v>
      </c>
      <c r="C153" s="40" t="s">
        <v>385</v>
      </c>
    </row>
    <row r="154" spans="1:3" ht="6" customHeight="1">
      <c r="A154" s="57"/>
      <c r="B154" s="57"/>
      <c r="C154" s="42"/>
    </row>
    <row r="155" spans="1:3" ht="6" customHeight="1">
      <c r="A155" s="57"/>
      <c r="B155" s="57"/>
      <c r="C155" s="42"/>
    </row>
    <row r="156" spans="1:3" ht="6" customHeight="1">
      <c r="A156" s="57"/>
      <c r="B156" s="57"/>
      <c r="C156" s="42"/>
    </row>
    <row r="157" spans="1:3" ht="6" customHeight="1">
      <c r="A157" s="57"/>
      <c r="B157" s="57"/>
      <c r="C157" s="42"/>
    </row>
    <row r="158" spans="1:3" ht="6" customHeight="1">
      <c r="A158" s="57"/>
      <c r="B158" s="57"/>
      <c r="C158" s="42"/>
    </row>
    <row r="159" spans="1:3" ht="6" customHeight="1">
      <c r="A159" s="57"/>
      <c r="B159" s="57"/>
      <c r="C159" s="42"/>
    </row>
    <row r="160" spans="1:3" ht="6" customHeight="1">
      <c r="A160" s="57"/>
      <c r="B160" s="57"/>
      <c r="C160" s="42"/>
    </row>
    <row r="161" spans="1:3" ht="6" customHeight="1" thickBot="1">
      <c r="A161" s="57"/>
      <c r="B161" s="57"/>
      <c r="C161" s="41"/>
    </row>
    <row r="162" spans="1:3" ht="15.75" thickBot="1">
      <c r="A162" s="6" t="s">
        <v>68</v>
      </c>
      <c r="B162" s="3" t="s">
        <v>55</v>
      </c>
      <c r="C162" s="4" t="s">
        <v>234</v>
      </c>
    </row>
    <row r="163" spans="1:3" ht="15.75" thickBot="1">
      <c r="A163" s="6" t="s">
        <v>69</v>
      </c>
      <c r="B163" s="3" t="s">
        <v>55</v>
      </c>
      <c r="C163" s="4" t="s">
        <v>235</v>
      </c>
    </row>
    <row r="164" spans="1:3" ht="15.75" thickBot="1">
      <c r="A164" s="6" t="s">
        <v>70</v>
      </c>
      <c r="B164" s="3" t="s">
        <v>55</v>
      </c>
      <c r="C164" s="4" t="s">
        <v>236</v>
      </c>
    </row>
    <row r="165" spans="1:3" ht="15.75" thickBot="1">
      <c r="A165" s="6" t="s">
        <v>71</v>
      </c>
      <c r="B165" s="3" t="s">
        <v>12</v>
      </c>
      <c r="C165" s="4" t="s">
        <v>237</v>
      </c>
    </row>
    <row r="166" spans="1:3" ht="39" thickBot="1">
      <c r="A166" s="6" t="s">
        <v>72</v>
      </c>
      <c r="B166" s="3" t="s">
        <v>73</v>
      </c>
      <c r="C166" s="4" t="s">
        <v>238</v>
      </c>
    </row>
    <row r="167" spans="1:3" ht="15.75" thickBot="1">
      <c r="A167" s="6" t="s">
        <v>74</v>
      </c>
      <c r="B167" s="3" t="s">
        <v>73</v>
      </c>
      <c r="C167" s="4" t="s">
        <v>239</v>
      </c>
    </row>
    <row r="168" spans="1:3" ht="4.5" customHeight="1">
      <c r="A168" s="55" t="s">
        <v>343</v>
      </c>
      <c r="B168" s="55" t="s">
        <v>73</v>
      </c>
      <c r="C168" s="40" t="s">
        <v>386</v>
      </c>
    </row>
    <row r="169" spans="1:3" ht="4.5" customHeight="1">
      <c r="A169" s="57"/>
      <c r="B169" s="57"/>
      <c r="C169" s="42"/>
    </row>
    <row r="170" spans="1:3" ht="4.5" customHeight="1">
      <c r="A170" s="57"/>
      <c r="B170" s="57"/>
      <c r="C170" s="42"/>
    </row>
    <row r="171" spans="1:3" ht="4.5" customHeight="1">
      <c r="A171" s="57"/>
      <c r="B171" s="57"/>
      <c r="C171" s="42"/>
    </row>
    <row r="172" spans="1:3" ht="4.5" customHeight="1">
      <c r="A172" s="57"/>
      <c r="B172" s="57"/>
      <c r="C172" s="42"/>
    </row>
    <row r="173" spans="1:3" ht="4.5" customHeight="1">
      <c r="A173" s="57"/>
      <c r="B173" s="57"/>
      <c r="C173" s="42"/>
    </row>
    <row r="174" spans="1:3" ht="4.5" customHeight="1">
      <c r="A174" s="57"/>
      <c r="B174" s="57"/>
      <c r="C174" s="42"/>
    </row>
    <row r="175" spans="1:3" ht="4.5" customHeight="1">
      <c r="A175" s="57"/>
      <c r="B175" s="57"/>
      <c r="C175" s="42"/>
    </row>
    <row r="176" spans="1:3" ht="4.5" customHeight="1">
      <c r="A176" s="57"/>
      <c r="B176" s="57"/>
      <c r="C176" s="42"/>
    </row>
    <row r="177" spans="1:3" ht="4.5" customHeight="1">
      <c r="A177" s="57"/>
      <c r="B177" s="57"/>
      <c r="C177" s="42"/>
    </row>
    <row r="178" spans="1:3" ht="4.5" customHeight="1">
      <c r="A178" s="57"/>
      <c r="B178" s="57"/>
      <c r="C178" s="42"/>
    </row>
    <row r="179" spans="1:3" ht="4.5" customHeight="1">
      <c r="A179" s="57"/>
      <c r="B179" s="57"/>
      <c r="C179" s="42"/>
    </row>
    <row r="180" spans="1:3" ht="4.5" customHeight="1">
      <c r="A180" s="57"/>
      <c r="B180" s="57"/>
      <c r="C180" s="42"/>
    </row>
    <row r="181" spans="1:3" ht="4.5" customHeight="1" thickBot="1">
      <c r="A181" s="56"/>
      <c r="B181" s="56"/>
      <c r="C181" s="41"/>
    </row>
    <row r="182" spans="1:3" ht="4.5" customHeight="1">
      <c r="A182" s="55" t="s">
        <v>75</v>
      </c>
      <c r="B182" s="55" t="s">
        <v>73</v>
      </c>
      <c r="C182" s="40" t="s">
        <v>387</v>
      </c>
    </row>
    <row r="183" spans="1:3" ht="4.5" customHeight="1">
      <c r="A183" s="57"/>
      <c r="B183" s="57"/>
      <c r="C183" s="42"/>
    </row>
    <row r="184" spans="1:3" ht="4.5" customHeight="1">
      <c r="A184" s="57"/>
      <c r="B184" s="57"/>
      <c r="C184" s="42"/>
    </row>
    <row r="185" spans="1:3" ht="4.5" customHeight="1">
      <c r="A185" s="57"/>
      <c r="B185" s="57"/>
      <c r="C185" s="42"/>
    </row>
    <row r="186" spans="1:3" ht="4.5" customHeight="1">
      <c r="A186" s="57"/>
      <c r="B186" s="57"/>
      <c r="C186" s="42"/>
    </row>
    <row r="187" spans="1:3" ht="4.5" customHeight="1">
      <c r="A187" s="57"/>
      <c r="B187" s="57"/>
      <c r="C187" s="42"/>
    </row>
    <row r="188" spans="1:3" ht="4.5" customHeight="1">
      <c r="A188" s="57"/>
      <c r="B188" s="57"/>
      <c r="C188" s="42"/>
    </row>
    <row r="189" spans="1:3" ht="4.5" customHeight="1">
      <c r="A189" s="57"/>
      <c r="B189" s="57"/>
      <c r="C189" s="42"/>
    </row>
    <row r="190" spans="1:3" ht="4.5" customHeight="1">
      <c r="A190" s="57"/>
      <c r="B190" s="57"/>
      <c r="C190" s="42"/>
    </row>
    <row r="191" spans="1:3" ht="4.5" customHeight="1">
      <c r="A191" s="57"/>
      <c r="B191" s="57"/>
      <c r="C191" s="42"/>
    </row>
    <row r="192" spans="1:3" ht="4.5" customHeight="1" thickBot="1">
      <c r="A192" s="56"/>
      <c r="B192" s="56"/>
      <c r="C192" s="41"/>
    </row>
    <row r="193" spans="1:3" ht="4.5" customHeight="1">
      <c r="A193" s="55" t="s">
        <v>344</v>
      </c>
      <c r="B193" s="55" t="s">
        <v>73</v>
      </c>
      <c r="C193" s="40" t="s">
        <v>388</v>
      </c>
    </row>
    <row r="194" spans="1:3" ht="4.5" customHeight="1">
      <c r="A194" s="57"/>
      <c r="B194" s="57"/>
      <c r="C194" s="42"/>
    </row>
    <row r="195" spans="1:3" ht="4.5" customHeight="1">
      <c r="A195" s="57"/>
      <c r="B195" s="57"/>
      <c r="C195" s="42"/>
    </row>
    <row r="196" spans="1:3" ht="4.5" customHeight="1">
      <c r="A196" s="57"/>
      <c r="B196" s="57"/>
      <c r="C196" s="42"/>
    </row>
    <row r="197" spans="1:3" ht="4.5" customHeight="1">
      <c r="A197" s="57"/>
      <c r="B197" s="57"/>
      <c r="C197" s="42"/>
    </row>
    <row r="198" spans="1:3" ht="4.5" customHeight="1">
      <c r="A198" s="57"/>
      <c r="B198" s="57"/>
      <c r="C198" s="42"/>
    </row>
    <row r="199" spans="1:3" ht="4.5" customHeight="1">
      <c r="A199" s="57"/>
      <c r="B199" s="57"/>
      <c r="C199" s="42"/>
    </row>
    <row r="200" spans="1:3" ht="4.5" customHeight="1">
      <c r="A200" s="57"/>
      <c r="B200" s="57"/>
      <c r="C200" s="42"/>
    </row>
    <row r="201" spans="1:3" ht="4.5" customHeight="1">
      <c r="A201" s="57"/>
      <c r="B201" s="57"/>
      <c r="C201" s="42"/>
    </row>
    <row r="202" spans="1:3" ht="4.5" customHeight="1">
      <c r="A202" s="57"/>
      <c r="B202" s="57"/>
      <c r="C202" s="42"/>
    </row>
    <row r="203" spans="1:3" ht="4.5" customHeight="1" thickBot="1">
      <c r="A203" s="56"/>
      <c r="B203" s="56"/>
      <c r="C203" s="41"/>
    </row>
    <row r="204" spans="1:3" ht="15.75" thickBot="1">
      <c r="A204" s="6" t="s">
        <v>76</v>
      </c>
      <c r="B204" s="3" t="s">
        <v>73</v>
      </c>
      <c r="C204" s="4" t="s">
        <v>240</v>
      </c>
    </row>
    <row r="205" spans="1:3" ht="15.75" thickBot="1">
      <c r="A205" s="49" t="s">
        <v>77</v>
      </c>
      <c r="B205" s="50"/>
      <c r="C205" s="51"/>
    </row>
    <row r="206" spans="1:3">
      <c r="A206" s="55" t="s">
        <v>241</v>
      </c>
      <c r="B206" s="55" t="s">
        <v>4</v>
      </c>
      <c r="C206" s="40" t="s">
        <v>426</v>
      </c>
    </row>
    <row r="207" spans="1:3">
      <c r="A207" s="57"/>
      <c r="B207" s="57"/>
      <c r="C207" s="42"/>
    </row>
    <row r="208" spans="1:3" ht="33.75" customHeight="1" thickBot="1">
      <c r="A208" s="56"/>
      <c r="B208" s="56"/>
      <c r="C208" s="41"/>
    </row>
    <row r="209" spans="1:3" ht="7.5" customHeight="1">
      <c r="A209" s="55" t="s">
        <v>78</v>
      </c>
      <c r="B209" s="55" t="s">
        <v>79</v>
      </c>
      <c r="C209" s="40" t="s">
        <v>389</v>
      </c>
    </row>
    <row r="210" spans="1:3" ht="7.5" customHeight="1">
      <c r="A210" s="57"/>
      <c r="B210" s="57"/>
      <c r="C210" s="42"/>
    </row>
    <row r="211" spans="1:3" ht="7.5" customHeight="1">
      <c r="A211" s="57"/>
      <c r="B211" s="57"/>
      <c r="C211" s="42"/>
    </row>
    <row r="212" spans="1:3" ht="7.5" customHeight="1">
      <c r="A212" s="57"/>
      <c r="B212" s="57"/>
      <c r="C212" s="42"/>
    </row>
    <row r="213" spans="1:3" ht="7.5" customHeight="1">
      <c r="A213" s="57"/>
      <c r="B213" s="57"/>
      <c r="C213" s="42"/>
    </row>
    <row r="214" spans="1:3" ht="7.5" customHeight="1">
      <c r="A214" s="57"/>
      <c r="B214" s="57"/>
      <c r="C214" s="42"/>
    </row>
    <row r="215" spans="1:3" ht="7.5" customHeight="1">
      <c r="A215" s="57"/>
      <c r="B215" s="57"/>
      <c r="C215" s="42"/>
    </row>
    <row r="216" spans="1:3" ht="7.5" customHeight="1">
      <c r="A216" s="57"/>
      <c r="B216" s="57"/>
      <c r="C216" s="42"/>
    </row>
    <row r="217" spans="1:3" ht="7.5" customHeight="1">
      <c r="A217" s="57"/>
      <c r="B217" s="57"/>
      <c r="C217" s="42"/>
    </row>
    <row r="218" spans="1:3" ht="7.5" customHeight="1">
      <c r="A218" s="57"/>
      <c r="B218" s="57"/>
      <c r="C218" s="42"/>
    </row>
    <row r="219" spans="1:3" ht="7.5" customHeight="1" thickBot="1">
      <c r="A219" s="56"/>
      <c r="B219" s="56"/>
      <c r="C219" s="41"/>
    </row>
    <row r="220" spans="1:3">
      <c r="A220" s="55" t="s">
        <v>80</v>
      </c>
      <c r="B220" s="55" t="s">
        <v>81</v>
      </c>
      <c r="C220" s="40" t="s">
        <v>390</v>
      </c>
    </row>
    <row r="221" spans="1:3" ht="36" customHeight="1" thickBot="1">
      <c r="A221" s="56"/>
      <c r="B221" s="56"/>
      <c r="C221" s="41"/>
    </row>
    <row r="222" spans="1:3">
      <c r="A222" s="55" t="s">
        <v>82</v>
      </c>
      <c r="B222" s="55" t="s">
        <v>369</v>
      </c>
      <c r="C222" s="40" t="s">
        <v>391</v>
      </c>
    </row>
    <row r="223" spans="1:3">
      <c r="A223" s="57"/>
      <c r="B223" s="57"/>
      <c r="C223" s="42"/>
    </row>
    <row r="224" spans="1:3" ht="22.5" customHeight="1" thickBot="1">
      <c r="A224" s="56"/>
      <c r="B224" s="56"/>
      <c r="C224" s="41"/>
    </row>
    <row r="225" spans="1:3" ht="70.5" customHeight="1" thickBot="1">
      <c r="A225" s="6" t="s">
        <v>84</v>
      </c>
      <c r="B225" s="3" t="s">
        <v>85</v>
      </c>
      <c r="C225" s="4" t="s">
        <v>345</v>
      </c>
    </row>
    <row r="226" spans="1:3" ht="7.5" customHeight="1">
      <c r="A226" s="55" t="s">
        <v>86</v>
      </c>
      <c r="B226" s="55" t="s">
        <v>87</v>
      </c>
      <c r="C226" s="40" t="s">
        <v>392</v>
      </c>
    </row>
    <row r="227" spans="1:3" ht="7.5" customHeight="1">
      <c r="A227" s="57"/>
      <c r="B227" s="57"/>
      <c r="C227" s="42"/>
    </row>
    <row r="228" spans="1:3" ht="7.5" customHeight="1">
      <c r="A228" s="57"/>
      <c r="B228" s="57"/>
      <c r="C228" s="42"/>
    </row>
    <row r="229" spans="1:3" ht="7.5" customHeight="1">
      <c r="A229" s="57"/>
      <c r="B229" s="57"/>
      <c r="C229" s="42"/>
    </row>
    <row r="230" spans="1:3" ht="7.5" customHeight="1">
      <c r="A230" s="57"/>
      <c r="B230" s="57"/>
      <c r="C230" s="42"/>
    </row>
    <row r="231" spans="1:3" ht="7.5" customHeight="1">
      <c r="A231" s="57"/>
      <c r="B231" s="57"/>
      <c r="C231" s="42"/>
    </row>
    <row r="232" spans="1:3" ht="7.5" customHeight="1" thickBot="1">
      <c r="A232" s="56"/>
      <c r="B232" s="56"/>
      <c r="C232" s="41"/>
    </row>
    <row r="233" spans="1:3" ht="9" customHeight="1">
      <c r="A233" s="55" t="s">
        <v>88</v>
      </c>
      <c r="B233" s="55" t="s">
        <v>4</v>
      </c>
      <c r="C233" s="40" t="s">
        <v>425</v>
      </c>
    </row>
    <row r="234" spans="1:3" ht="9" customHeight="1">
      <c r="A234" s="57"/>
      <c r="B234" s="57"/>
      <c r="C234" s="42"/>
    </row>
    <row r="235" spans="1:3" ht="9" customHeight="1">
      <c r="A235" s="57"/>
      <c r="B235" s="57"/>
      <c r="C235" s="42"/>
    </row>
    <row r="236" spans="1:3" ht="9" customHeight="1">
      <c r="A236" s="57"/>
      <c r="B236" s="57"/>
      <c r="C236" s="42"/>
    </row>
    <row r="237" spans="1:3" ht="9" customHeight="1">
      <c r="A237" s="57"/>
      <c r="B237" s="57"/>
      <c r="C237" s="42"/>
    </row>
    <row r="238" spans="1:3" ht="9" customHeight="1">
      <c r="A238" s="57"/>
      <c r="B238" s="57"/>
      <c r="C238" s="42"/>
    </row>
    <row r="239" spans="1:3" ht="9" customHeight="1">
      <c r="A239" s="57"/>
      <c r="B239" s="57"/>
      <c r="C239" s="42"/>
    </row>
    <row r="240" spans="1:3" ht="9" customHeight="1" thickBot="1">
      <c r="A240" s="56"/>
      <c r="B240" s="56"/>
      <c r="C240" s="41"/>
    </row>
    <row r="241" spans="1:3" ht="6.75" customHeight="1">
      <c r="A241" s="55" t="s">
        <v>89</v>
      </c>
      <c r="B241" s="55" t="s">
        <v>85</v>
      </c>
      <c r="C241" s="40" t="s">
        <v>346</v>
      </c>
    </row>
    <row r="242" spans="1:3" ht="6.75" customHeight="1">
      <c r="A242" s="57"/>
      <c r="B242" s="57"/>
      <c r="C242" s="42"/>
    </row>
    <row r="243" spans="1:3" ht="6.75" customHeight="1">
      <c r="A243" s="57"/>
      <c r="B243" s="57"/>
      <c r="C243" s="42"/>
    </row>
    <row r="244" spans="1:3" ht="6.75" customHeight="1">
      <c r="A244" s="57"/>
      <c r="B244" s="57"/>
      <c r="C244" s="42"/>
    </row>
    <row r="245" spans="1:3" ht="6.75" customHeight="1">
      <c r="A245" s="57"/>
      <c r="B245" s="57"/>
      <c r="C245" s="42"/>
    </row>
    <row r="246" spans="1:3" ht="3" customHeight="1">
      <c r="A246" s="57"/>
      <c r="B246" s="57"/>
      <c r="C246" s="42"/>
    </row>
    <row r="247" spans="1:3" ht="15" hidden="1" customHeight="1">
      <c r="A247" s="57"/>
      <c r="B247" s="57"/>
      <c r="C247" s="42"/>
    </row>
    <row r="248" spans="1:3" ht="15" hidden="1" customHeight="1">
      <c r="A248" s="57"/>
      <c r="B248" s="57"/>
      <c r="C248" s="41"/>
    </row>
    <row r="249" spans="1:3" ht="15.75" hidden="1" customHeight="1" thickBot="1">
      <c r="A249" s="56"/>
      <c r="B249" s="56"/>
      <c r="C249" s="8"/>
    </row>
    <row r="250" spans="1:3" ht="51.75" thickBot="1">
      <c r="A250" s="6" t="s">
        <v>90</v>
      </c>
      <c r="B250" s="3" t="s">
        <v>85</v>
      </c>
      <c r="C250" s="5" t="s">
        <v>242</v>
      </c>
    </row>
    <row r="251" spans="1:3" ht="72.75" customHeight="1">
      <c r="A251" s="55" t="s">
        <v>347</v>
      </c>
      <c r="B251" s="58" t="s">
        <v>91</v>
      </c>
      <c r="C251" s="46" t="s">
        <v>348</v>
      </c>
    </row>
    <row r="252" spans="1:3" ht="15" hidden="1" customHeight="1">
      <c r="A252" s="57"/>
      <c r="B252" s="59"/>
      <c r="C252" s="47"/>
    </row>
    <row r="253" spans="1:3" ht="15" hidden="1" customHeight="1">
      <c r="A253" s="57"/>
      <c r="B253" s="59"/>
      <c r="C253" s="47"/>
    </row>
    <row r="254" spans="1:3" ht="15" hidden="1" customHeight="1">
      <c r="A254" s="57"/>
      <c r="B254" s="59"/>
      <c r="C254" s="47"/>
    </row>
    <row r="255" spans="1:3" ht="15" hidden="1" customHeight="1">
      <c r="A255" s="57"/>
      <c r="B255" s="59"/>
      <c r="C255" s="47"/>
    </row>
    <row r="256" spans="1:3" ht="15.75" hidden="1" customHeight="1" thickBot="1">
      <c r="A256" s="56"/>
      <c r="B256" s="60"/>
      <c r="C256" s="48"/>
    </row>
    <row r="257" spans="1:3" ht="51.75" thickBot="1">
      <c r="A257" s="6" t="s">
        <v>243</v>
      </c>
      <c r="B257" s="3" t="s">
        <v>92</v>
      </c>
      <c r="C257" s="4" t="s">
        <v>244</v>
      </c>
    </row>
    <row r="258" spans="1:3">
      <c r="A258" s="55" t="s">
        <v>93</v>
      </c>
      <c r="B258" s="55" t="s">
        <v>87</v>
      </c>
      <c r="C258" s="40" t="s">
        <v>393</v>
      </c>
    </row>
    <row r="259" spans="1:3" ht="15.75" thickBot="1">
      <c r="A259" s="56"/>
      <c r="B259" s="56"/>
      <c r="C259" s="41"/>
    </row>
    <row r="260" spans="1:3" ht="39" thickBot="1">
      <c r="A260" s="6" t="s">
        <v>94</v>
      </c>
      <c r="B260" s="3" t="s">
        <v>95</v>
      </c>
      <c r="C260" s="4" t="s">
        <v>245</v>
      </c>
    </row>
    <row r="261" spans="1:3" ht="48.75" customHeight="1" thickBot="1">
      <c r="A261" s="6" t="s">
        <v>96</v>
      </c>
      <c r="B261" s="3" t="s">
        <v>92</v>
      </c>
      <c r="C261" s="4" t="s">
        <v>246</v>
      </c>
    </row>
    <row r="262" spans="1:3" ht="8.25" customHeight="1">
      <c r="A262" s="55" t="s">
        <v>97</v>
      </c>
      <c r="B262" s="55" t="s">
        <v>87</v>
      </c>
      <c r="C262" s="40" t="s">
        <v>394</v>
      </c>
    </row>
    <row r="263" spans="1:3" ht="8.25" customHeight="1">
      <c r="A263" s="57"/>
      <c r="B263" s="57"/>
      <c r="C263" s="42"/>
    </row>
    <row r="264" spans="1:3" ht="8.25" customHeight="1">
      <c r="A264" s="57"/>
      <c r="B264" s="57"/>
      <c r="C264" s="42"/>
    </row>
    <row r="265" spans="1:3" ht="8.25" customHeight="1">
      <c r="A265" s="57"/>
      <c r="B265" s="57"/>
      <c r="C265" s="42"/>
    </row>
    <row r="266" spans="1:3" ht="8.25" customHeight="1">
      <c r="A266" s="57"/>
      <c r="B266" s="57"/>
      <c r="C266" s="42"/>
    </row>
    <row r="267" spans="1:3" ht="8.25" customHeight="1">
      <c r="A267" s="57"/>
      <c r="B267" s="57"/>
      <c r="C267" s="42"/>
    </row>
    <row r="268" spans="1:3" ht="8.25" customHeight="1">
      <c r="A268" s="57"/>
      <c r="B268" s="57"/>
      <c r="C268" s="42"/>
    </row>
    <row r="269" spans="1:3" ht="8.25" customHeight="1" thickBot="1">
      <c r="A269" s="56"/>
      <c r="B269" s="56"/>
      <c r="C269" s="41"/>
    </row>
    <row r="270" spans="1:3" ht="15.75" thickBot="1">
      <c r="A270" s="49" t="s">
        <v>98</v>
      </c>
      <c r="B270" s="50"/>
      <c r="C270" s="51"/>
    </row>
    <row r="271" spans="1:3" ht="26.25" thickBot="1">
      <c r="A271" s="6" t="s">
        <v>247</v>
      </c>
      <c r="B271" s="3" t="s">
        <v>83</v>
      </c>
      <c r="C271" s="4" t="s">
        <v>248</v>
      </c>
    </row>
    <row r="272" spans="1:3" ht="39" thickBot="1">
      <c r="A272" s="6" t="s">
        <v>99</v>
      </c>
      <c r="B272" s="3" t="s">
        <v>83</v>
      </c>
      <c r="C272" s="4" t="s">
        <v>249</v>
      </c>
    </row>
    <row r="273" spans="1:3">
      <c r="A273" s="55" t="s">
        <v>250</v>
      </c>
      <c r="B273" s="55" t="s">
        <v>55</v>
      </c>
      <c r="C273" s="40" t="s">
        <v>424</v>
      </c>
    </row>
    <row r="274" spans="1:3" ht="15.75" thickBot="1">
      <c r="A274" s="56"/>
      <c r="B274" s="56"/>
      <c r="C274" s="41"/>
    </row>
    <row r="275" spans="1:3" ht="6.75" customHeight="1">
      <c r="A275" s="55" t="s">
        <v>100</v>
      </c>
      <c r="B275" s="55" t="s">
        <v>73</v>
      </c>
      <c r="C275" s="40" t="s">
        <v>395</v>
      </c>
    </row>
    <row r="276" spans="1:3" ht="6.75" customHeight="1">
      <c r="A276" s="57"/>
      <c r="B276" s="57"/>
      <c r="C276" s="42"/>
    </row>
    <row r="277" spans="1:3" ht="6.75" customHeight="1">
      <c r="A277" s="57"/>
      <c r="B277" s="57"/>
      <c r="C277" s="42"/>
    </row>
    <row r="278" spans="1:3" ht="6.75" customHeight="1">
      <c r="A278" s="57"/>
      <c r="B278" s="57"/>
      <c r="C278" s="42"/>
    </row>
    <row r="279" spans="1:3" ht="6.75" customHeight="1">
      <c r="A279" s="57"/>
      <c r="B279" s="57"/>
      <c r="C279" s="42"/>
    </row>
    <row r="280" spans="1:3" ht="6.75" customHeight="1">
      <c r="A280" s="57"/>
      <c r="B280" s="57"/>
      <c r="C280" s="42"/>
    </row>
    <row r="281" spans="1:3" ht="6.75" customHeight="1">
      <c r="A281" s="57"/>
      <c r="B281" s="57"/>
      <c r="C281" s="42"/>
    </row>
    <row r="282" spans="1:3" ht="6.75" customHeight="1" thickBot="1">
      <c r="A282" s="56"/>
      <c r="B282" s="56"/>
      <c r="C282" s="41"/>
    </row>
    <row r="283" spans="1:3" ht="8.25" customHeight="1">
      <c r="A283" s="55" t="s">
        <v>101</v>
      </c>
      <c r="B283" s="55" t="s">
        <v>73</v>
      </c>
      <c r="C283" s="40" t="s">
        <v>396</v>
      </c>
    </row>
    <row r="284" spans="1:3" ht="8.25" customHeight="1">
      <c r="A284" s="57"/>
      <c r="B284" s="57"/>
      <c r="C284" s="42"/>
    </row>
    <row r="285" spans="1:3" ht="8.25" customHeight="1">
      <c r="A285" s="57"/>
      <c r="B285" s="57"/>
      <c r="C285" s="42"/>
    </row>
    <row r="286" spans="1:3" ht="8.25" customHeight="1">
      <c r="A286" s="57"/>
      <c r="B286" s="57"/>
      <c r="C286" s="42"/>
    </row>
    <row r="287" spans="1:3" ht="8.25" customHeight="1" thickBot="1">
      <c r="A287" s="56"/>
      <c r="B287" s="56"/>
      <c r="C287" s="41"/>
    </row>
    <row r="288" spans="1:3" ht="7.5" customHeight="1">
      <c r="A288" s="55" t="s">
        <v>102</v>
      </c>
      <c r="B288" s="55" t="s">
        <v>73</v>
      </c>
      <c r="C288" s="40" t="s">
        <v>397</v>
      </c>
    </row>
    <row r="289" spans="1:3" ht="7.5" customHeight="1">
      <c r="A289" s="57"/>
      <c r="B289" s="57"/>
      <c r="C289" s="42"/>
    </row>
    <row r="290" spans="1:3" ht="7.5" customHeight="1">
      <c r="A290" s="57"/>
      <c r="B290" s="57"/>
      <c r="C290" s="42"/>
    </row>
    <row r="291" spans="1:3" ht="7.5" customHeight="1">
      <c r="A291" s="57"/>
      <c r="B291" s="57"/>
      <c r="C291" s="42"/>
    </row>
    <row r="292" spans="1:3" ht="7.5" customHeight="1">
      <c r="A292" s="57"/>
      <c r="B292" s="57"/>
      <c r="C292" s="42"/>
    </row>
    <row r="293" spans="1:3" ht="7.5" customHeight="1">
      <c r="A293" s="57"/>
      <c r="B293" s="57"/>
      <c r="C293" s="42"/>
    </row>
    <row r="294" spans="1:3" ht="7.5" customHeight="1">
      <c r="A294" s="57"/>
      <c r="B294" s="57"/>
      <c r="C294" s="42"/>
    </row>
    <row r="295" spans="1:3" ht="7.5" customHeight="1">
      <c r="A295" s="57"/>
      <c r="B295" s="57"/>
      <c r="C295" s="42"/>
    </row>
    <row r="296" spans="1:3" ht="7.5" customHeight="1">
      <c r="A296" s="57"/>
      <c r="B296" s="57"/>
      <c r="C296" s="42"/>
    </row>
    <row r="297" spans="1:3" ht="7.5" customHeight="1">
      <c r="A297" s="57"/>
      <c r="B297" s="57"/>
      <c r="C297" s="42"/>
    </row>
    <row r="298" spans="1:3" ht="7.5" customHeight="1">
      <c r="A298" s="57"/>
      <c r="B298" s="57"/>
      <c r="C298" s="42"/>
    </row>
    <row r="299" spans="1:3" ht="7.5" customHeight="1">
      <c r="A299" s="57"/>
      <c r="B299" s="57"/>
      <c r="C299" s="42"/>
    </row>
    <row r="300" spans="1:3" ht="7.5" customHeight="1" thickBot="1">
      <c r="A300" s="56"/>
      <c r="B300" s="56"/>
      <c r="C300" s="41"/>
    </row>
    <row r="301" spans="1:3">
      <c r="A301" s="55" t="s">
        <v>103</v>
      </c>
      <c r="B301" s="55" t="s">
        <v>73</v>
      </c>
      <c r="C301" s="40" t="s">
        <v>398</v>
      </c>
    </row>
    <row r="302" spans="1:3" ht="53.25" customHeight="1" thickBot="1">
      <c r="A302" s="56"/>
      <c r="B302" s="56"/>
      <c r="C302" s="41"/>
    </row>
    <row r="303" spans="1:3" ht="48" customHeight="1" thickBot="1">
      <c r="A303" s="6" t="s">
        <v>104</v>
      </c>
      <c r="B303" s="3" t="s">
        <v>73</v>
      </c>
      <c r="C303" s="4" t="s">
        <v>251</v>
      </c>
    </row>
    <row r="304" spans="1:3" ht="51.75" thickBot="1">
      <c r="A304" s="6" t="s">
        <v>105</v>
      </c>
      <c r="B304" s="3" t="s">
        <v>73</v>
      </c>
      <c r="C304" s="4" t="s">
        <v>252</v>
      </c>
    </row>
    <row r="305" spans="1:3" ht="39" thickBot="1">
      <c r="A305" s="6" t="s">
        <v>106</v>
      </c>
      <c r="B305" s="3" t="s">
        <v>73</v>
      </c>
      <c r="C305" s="4" t="s">
        <v>253</v>
      </c>
    </row>
    <row r="306" spans="1:3">
      <c r="A306" s="55" t="s">
        <v>107</v>
      </c>
      <c r="B306" s="55" t="s">
        <v>73</v>
      </c>
      <c r="C306" s="40" t="s">
        <v>399</v>
      </c>
    </row>
    <row r="307" spans="1:3">
      <c r="A307" s="57"/>
      <c r="B307" s="57"/>
      <c r="C307" s="42"/>
    </row>
    <row r="308" spans="1:3" ht="50.25" customHeight="1" thickBot="1">
      <c r="A308" s="56"/>
      <c r="B308" s="56"/>
      <c r="C308" s="41"/>
    </row>
    <row r="309" spans="1:3" ht="31.5" customHeight="1" thickBot="1">
      <c r="A309" s="6" t="s">
        <v>254</v>
      </c>
      <c r="B309" s="3" t="s">
        <v>73</v>
      </c>
      <c r="C309" s="4" t="s">
        <v>255</v>
      </c>
    </row>
    <row r="310" spans="1:3" ht="7.5" customHeight="1">
      <c r="A310" s="55" t="s">
        <v>349</v>
      </c>
      <c r="B310" s="55" t="s">
        <v>73</v>
      </c>
      <c r="C310" s="40" t="s">
        <v>400</v>
      </c>
    </row>
    <row r="311" spans="1:3" ht="7.5" customHeight="1">
      <c r="A311" s="57"/>
      <c r="B311" s="57"/>
      <c r="C311" s="42"/>
    </row>
    <row r="312" spans="1:3" ht="7.5" customHeight="1">
      <c r="A312" s="57"/>
      <c r="B312" s="57"/>
      <c r="C312" s="42"/>
    </row>
    <row r="313" spans="1:3" ht="7.5" customHeight="1">
      <c r="A313" s="57"/>
      <c r="B313" s="57"/>
      <c r="C313" s="42"/>
    </row>
    <row r="314" spans="1:3" ht="7.5" customHeight="1">
      <c r="A314" s="57"/>
      <c r="B314" s="57"/>
      <c r="C314" s="42"/>
    </row>
    <row r="315" spans="1:3" ht="7.5" customHeight="1">
      <c r="A315" s="57"/>
      <c r="B315" s="57"/>
      <c r="C315" s="42"/>
    </row>
    <row r="316" spans="1:3" ht="7.5" customHeight="1">
      <c r="A316" s="57"/>
      <c r="B316" s="57"/>
      <c r="C316" s="42"/>
    </row>
    <row r="317" spans="1:3" ht="7.5" customHeight="1">
      <c r="A317" s="57"/>
      <c r="B317" s="57"/>
      <c r="C317" s="42"/>
    </row>
    <row r="318" spans="1:3" ht="7.5" customHeight="1">
      <c r="A318" s="57"/>
      <c r="B318" s="57"/>
      <c r="C318" s="42"/>
    </row>
    <row r="319" spans="1:3" ht="7.5" customHeight="1">
      <c r="A319" s="57"/>
      <c r="B319" s="57"/>
      <c r="C319" s="42"/>
    </row>
    <row r="320" spans="1:3" ht="7.5" customHeight="1">
      <c r="A320" s="57"/>
      <c r="B320" s="57"/>
      <c r="C320" s="42"/>
    </row>
    <row r="321" spans="1:3" ht="7.5" customHeight="1">
      <c r="A321" s="57"/>
      <c r="B321" s="57"/>
      <c r="C321" s="42"/>
    </row>
    <row r="322" spans="1:3" ht="7.5" customHeight="1" thickBot="1">
      <c r="A322" s="56"/>
      <c r="B322" s="56"/>
      <c r="C322" s="41"/>
    </row>
    <row r="323" spans="1:3" ht="51.75" thickBot="1">
      <c r="A323" s="6" t="s">
        <v>108</v>
      </c>
      <c r="B323" s="3" t="s">
        <v>12</v>
      </c>
      <c r="C323" s="4" t="s">
        <v>256</v>
      </c>
    </row>
    <row r="324" spans="1:3" ht="51.75" thickBot="1">
      <c r="A324" s="6" t="s">
        <v>109</v>
      </c>
      <c r="B324" s="3" t="s">
        <v>73</v>
      </c>
      <c r="C324" s="4" t="s">
        <v>257</v>
      </c>
    </row>
    <row r="325" spans="1:3">
      <c r="A325" s="55" t="s">
        <v>110</v>
      </c>
      <c r="B325" s="55" t="s">
        <v>111</v>
      </c>
      <c r="C325" s="40" t="s">
        <v>401</v>
      </c>
    </row>
    <row r="326" spans="1:3" ht="30" customHeight="1">
      <c r="A326" s="57"/>
      <c r="B326" s="57"/>
      <c r="C326" s="42"/>
    </row>
    <row r="327" spans="1:3" ht="31.5" customHeight="1" thickBot="1">
      <c r="A327" s="56"/>
      <c r="B327" s="56"/>
      <c r="C327" s="41"/>
    </row>
    <row r="328" spans="1:3">
      <c r="A328" s="55" t="s">
        <v>112</v>
      </c>
      <c r="B328" s="55" t="s">
        <v>73</v>
      </c>
      <c r="C328" s="40" t="s">
        <v>402</v>
      </c>
    </row>
    <row r="329" spans="1:3">
      <c r="A329" s="57"/>
      <c r="B329" s="57"/>
      <c r="C329" s="42"/>
    </row>
    <row r="330" spans="1:3">
      <c r="A330" s="57"/>
      <c r="B330" s="57"/>
      <c r="C330" s="42"/>
    </row>
    <row r="331" spans="1:3">
      <c r="A331" s="57"/>
      <c r="B331" s="57"/>
      <c r="C331" s="42"/>
    </row>
    <row r="332" spans="1:3">
      <c r="A332" s="57"/>
      <c r="B332" s="57"/>
      <c r="C332" s="42"/>
    </row>
    <row r="333" spans="1:3">
      <c r="A333" s="57"/>
      <c r="B333" s="57"/>
      <c r="C333" s="42"/>
    </row>
    <row r="334" spans="1:3" ht="5.25" customHeight="1">
      <c r="A334" s="57"/>
      <c r="B334" s="57"/>
      <c r="C334" s="42"/>
    </row>
    <row r="335" spans="1:3" ht="5.25" customHeight="1" thickBot="1">
      <c r="A335" s="56"/>
      <c r="B335" s="56"/>
      <c r="C335" s="41"/>
    </row>
    <row r="336" spans="1:3" ht="51.75" thickBot="1">
      <c r="A336" s="6" t="s">
        <v>113</v>
      </c>
      <c r="B336" s="3" t="s">
        <v>73</v>
      </c>
      <c r="C336" s="4" t="s">
        <v>258</v>
      </c>
    </row>
    <row r="337" spans="1:3" ht="39" thickBot="1">
      <c r="A337" s="6" t="s">
        <v>259</v>
      </c>
      <c r="B337" s="3" t="s">
        <v>12</v>
      </c>
      <c r="C337" s="4" t="s">
        <v>260</v>
      </c>
    </row>
    <row r="338" spans="1:3" ht="39" thickBot="1">
      <c r="A338" s="6" t="s">
        <v>114</v>
      </c>
      <c r="B338" s="3" t="s">
        <v>73</v>
      </c>
      <c r="C338" s="4" t="s">
        <v>261</v>
      </c>
    </row>
    <row r="339" spans="1:3" ht="39" thickBot="1">
      <c r="A339" s="6" t="s">
        <v>115</v>
      </c>
      <c r="B339" s="3" t="s">
        <v>73</v>
      </c>
      <c r="C339" s="4" t="s">
        <v>262</v>
      </c>
    </row>
    <row r="340" spans="1:3" ht="51.75" thickBot="1">
      <c r="A340" s="6" t="s">
        <v>116</v>
      </c>
      <c r="B340" s="3" t="s">
        <v>73</v>
      </c>
      <c r="C340" s="4" t="s">
        <v>350</v>
      </c>
    </row>
    <row r="341" spans="1:3" ht="4.5" customHeight="1">
      <c r="A341" s="55" t="s">
        <v>263</v>
      </c>
      <c r="B341" s="55" t="s">
        <v>12</v>
      </c>
      <c r="C341" s="40" t="s">
        <v>403</v>
      </c>
    </row>
    <row r="342" spans="1:3" ht="4.5" customHeight="1">
      <c r="A342" s="57"/>
      <c r="B342" s="57"/>
      <c r="C342" s="42"/>
    </row>
    <row r="343" spans="1:3" ht="4.5" customHeight="1">
      <c r="A343" s="57"/>
      <c r="B343" s="57"/>
      <c r="C343" s="42"/>
    </row>
    <row r="344" spans="1:3" ht="4.5" customHeight="1">
      <c r="A344" s="57"/>
      <c r="B344" s="57"/>
      <c r="C344" s="42"/>
    </row>
    <row r="345" spans="1:3" ht="4.5" customHeight="1">
      <c r="A345" s="57"/>
      <c r="B345" s="57"/>
      <c r="C345" s="42"/>
    </row>
    <row r="346" spans="1:3" ht="4.5" customHeight="1">
      <c r="A346" s="57"/>
      <c r="B346" s="57"/>
      <c r="C346" s="42"/>
    </row>
    <row r="347" spans="1:3" ht="4.5" customHeight="1">
      <c r="A347" s="57"/>
      <c r="B347" s="57"/>
      <c r="C347" s="42"/>
    </row>
    <row r="348" spans="1:3" ht="4.5" customHeight="1">
      <c r="A348" s="57"/>
      <c r="B348" s="57"/>
      <c r="C348" s="42"/>
    </row>
    <row r="349" spans="1:3" ht="4.5" customHeight="1">
      <c r="A349" s="57"/>
      <c r="B349" s="57"/>
      <c r="C349" s="42"/>
    </row>
    <row r="350" spans="1:3" ht="4.5" customHeight="1">
      <c r="A350" s="57"/>
      <c r="B350" s="57"/>
      <c r="C350" s="42"/>
    </row>
    <row r="351" spans="1:3" ht="4.5" customHeight="1">
      <c r="A351" s="57"/>
      <c r="B351" s="57"/>
      <c r="C351" s="42"/>
    </row>
    <row r="352" spans="1:3" ht="4.5" customHeight="1">
      <c r="A352" s="57"/>
      <c r="B352" s="57"/>
      <c r="C352" s="42"/>
    </row>
    <row r="353" spans="1:3" ht="4.5" customHeight="1">
      <c r="A353" s="57"/>
      <c r="B353" s="57"/>
      <c r="C353" s="42"/>
    </row>
    <row r="354" spans="1:3" ht="4.5" customHeight="1" thickBot="1">
      <c r="A354" s="56"/>
      <c r="B354" s="56"/>
      <c r="C354" s="41"/>
    </row>
    <row r="355" spans="1:3" ht="9.75" customHeight="1">
      <c r="A355" s="55" t="s">
        <v>264</v>
      </c>
      <c r="B355" s="55" t="s">
        <v>12</v>
      </c>
      <c r="C355" s="40" t="s">
        <v>404</v>
      </c>
    </row>
    <row r="356" spans="1:3" ht="9.75" customHeight="1">
      <c r="A356" s="57"/>
      <c r="B356" s="57"/>
      <c r="C356" s="42"/>
    </row>
    <row r="357" spans="1:3" ht="9.75" customHeight="1">
      <c r="A357" s="57"/>
      <c r="B357" s="57"/>
      <c r="C357" s="42"/>
    </row>
    <row r="358" spans="1:3" ht="9.75" customHeight="1">
      <c r="A358" s="57"/>
      <c r="B358" s="57"/>
      <c r="C358" s="42"/>
    </row>
    <row r="359" spans="1:3" ht="9.75" customHeight="1">
      <c r="A359" s="57"/>
      <c r="B359" s="57"/>
      <c r="C359" s="42"/>
    </row>
    <row r="360" spans="1:3" ht="9.75" customHeight="1" thickBot="1">
      <c r="A360" s="56"/>
      <c r="B360" s="56"/>
      <c r="C360" s="41"/>
    </row>
    <row r="361" spans="1:3" ht="43.5" customHeight="1" thickBot="1">
      <c r="A361" s="6" t="s">
        <v>351</v>
      </c>
      <c r="B361" s="3" t="s">
        <v>117</v>
      </c>
      <c r="C361" s="4" t="s">
        <v>352</v>
      </c>
    </row>
    <row r="362" spans="1:3" ht="39" thickBot="1">
      <c r="A362" s="6" t="s">
        <v>265</v>
      </c>
      <c r="B362" s="3" t="s">
        <v>92</v>
      </c>
      <c r="C362" s="4" t="s">
        <v>266</v>
      </c>
    </row>
    <row r="363" spans="1:3" ht="5.25" customHeight="1">
      <c r="A363" s="55" t="s">
        <v>267</v>
      </c>
      <c r="B363" s="55" t="s">
        <v>92</v>
      </c>
      <c r="C363" s="40" t="s">
        <v>405</v>
      </c>
    </row>
    <row r="364" spans="1:3" ht="5.25" customHeight="1">
      <c r="A364" s="57"/>
      <c r="B364" s="57"/>
      <c r="C364" s="42"/>
    </row>
    <row r="365" spans="1:3" ht="5.25" customHeight="1">
      <c r="A365" s="57"/>
      <c r="B365" s="57"/>
      <c r="C365" s="42"/>
    </row>
    <row r="366" spans="1:3" ht="5.25" customHeight="1">
      <c r="A366" s="57"/>
      <c r="B366" s="57"/>
      <c r="C366" s="42"/>
    </row>
    <row r="367" spans="1:3" ht="5.25" customHeight="1">
      <c r="A367" s="57"/>
      <c r="B367" s="57"/>
      <c r="C367" s="42"/>
    </row>
    <row r="368" spans="1:3" ht="5.25" customHeight="1">
      <c r="A368" s="57"/>
      <c r="B368" s="57"/>
      <c r="C368" s="42"/>
    </row>
    <row r="369" spans="1:3" ht="5.25" customHeight="1">
      <c r="A369" s="57"/>
      <c r="B369" s="57"/>
      <c r="C369" s="42"/>
    </row>
    <row r="370" spans="1:3" ht="5.25" customHeight="1">
      <c r="A370" s="57"/>
      <c r="B370" s="57"/>
      <c r="C370" s="42"/>
    </row>
    <row r="371" spans="1:3" ht="5.25" customHeight="1">
      <c r="A371" s="57"/>
      <c r="B371" s="57"/>
      <c r="C371" s="42"/>
    </row>
    <row r="372" spans="1:3" ht="5.25" customHeight="1">
      <c r="A372" s="57"/>
      <c r="B372" s="57"/>
      <c r="C372" s="42"/>
    </row>
    <row r="373" spans="1:3" ht="5.25" customHeight="1">
      <c r="A373" s="57"/>
      <c r="B373" s="57"/>
      <c r="C373" s="42"/>
    </row>
    <row r="374" spans="1:3" ht="5.25" customHeight="1">
      <c r="A374" s="57"/>
      <c r="B374" s="57"/>
      <c r="C374" s="42"/>
    </row>
    <row r="375" spans="1:3" ht="5.25" customHeight="1" thickBot="1">
      <c r="A375" s="56"/>
      <c r="B375" s="56"/>
      <c r="C375" s="41"/>
    </row>
    <row r="376" spans="1:3" ht="39" thickBot="1">
      <c r="A376" s="6" t="s">
        <v>118</v>
      </c>
      <c r="B376" s="3" t="s">
        <v>83</v>
      </c>
      <c r="C376" s="4" t="s">
        <v>268</v>
      </c>
    </row>
    <row r="377" spans="1:3">
      <c r="A377" s="55" t="s">
        <v>119</v>
      </c>
      <c r="B377" s="55" t="s">
        <v>55</v>
      </c>
      <c r="C377" s="40" t="s">
        <v>406</v>
      </c>
    </row>
    <row r="378" spans="1:3" ht="41.25" customHeight="1" thickBot="1">
      <c r="A378" s="56"/>
      <c r="B378" s="56"/>
      <c r="C378" s="41"/>
    </row>
    <row r="379" spans="1:3" ht="10.5" customHeight="1">
      <c r="A379" s="55" t="s">
        <v>120</v>
      </c>
      <c r="B379" s="55" t="s">
        <v>55</v>
      </c>
      <c r="C379" s="40" t="s">
        <v>407</v>
      </c>
    </row>
    <row r="380" spans="1:3" ht="10.5" customHeight="1">
      <c r="A380" s="57"/>
      <c r="B380" s="57"/>
      <c r="C380" s="42"/>
    </row>
    <row r="381" spans="1:3" ht="10.5" customHeight="1">
      <c r="A381" s="57"/>
      <c r="B381" s="57"/>
      <c r="C381" s="42"/>
    </row>
    <row r="382" spans="1:3" ht="10.5" customHeight="1">
      <c r="A382" s="57"/>
      <c r="B382" s="57"/>
      <c r="C382" s="42"/>
    </row>
    <row r="383" spans="1:3" ht="10.5" customHeight="1">
      <c r="A383" s="57"/>
      <c r="B383" s="57"/>
      <c r="C383" s="42"/>
    </row>
    <row r="384" spans="1:3" ht="10.5" customHeight="1">
      <c r="A384" s="57"/>
      <c r="B384" s="57"/>
      <c r="C384" s="42"/>
    </row>
    <row r="385" spans="1:3" ht="10.5" customHeight="1">
      <c r="A385" s="57"/>
      <c r="B385" s="57"/>
      <c r="C385" s="42"/>
    </row>
    <row r="386" spans="1:3" ht="10.5" customHeight="1">
      <c r="A386" s="57"/>
      <c r="B386" s="57"/>
      <c r="C386" s="42"/>
    </row>
    <row r="387" spans="1:3" ht="10.5" customHeight="1">
      <c r="A387" s="57"/>
      <c r="B387" s="57"/>
      <c r="C387" s="42"/>
    </row>
    <row r="388" spans="1:3" ht="10.5" customHeight="1" thickBot="1">
      <c r="A388" s="56"/>
      <c r="B388" s="56"/>
      <c r="C388" s="41"/>
    </row>
    <row r="389" spans="1:3" ht="166.5" thickBot="1">
      <c r="A389" s="6" t="s">
        <v>121</v>
      </c>
      <c r="B389" s="3" t="s">
        <v>83</v>
      </c>
      <c r="C389" s="4" t="s">
        <v>269</v>
      </c>
    </row>
    <row r="390" spans="1:3" ht="26.25" thickBot="1">
      <c r="A390" s="6" t="s">
        <v>122</v>
      </c>
      <c r="B390" s="3" t="s">
        <v>123</v>
      </c>
      <c r="C390" s="4" t="s">
        <v>270</v>
      </c>
    </row>
    <row r="391" spans="1:3" ht="15.75" thickBot="1">
      <c r="A391" s="49" t="s">
        <v>124</v>
      </c>
      <c r="B391" s="50"/>
      <c r="C391" s="51"/>
    </row>
    <row r="392" spans="1:3" ht="26.25" thickBot="1">
      <c r="A392" s="6" t="s">
        <v>125</v>
      </c>
      <c r="B392" s="3" t="s">
        <v>4</v>
      </c>
      <c r="C392" s="4" t="s">
        <v>271</v>
      </c>
    </row>
    <row r="393" spans="1:3" ht="15.75" thickBot="1">
      <c r="A393" s="6" t="s">
        <v>126</v>
      </c>
      <c r="B393" s="3" t="s">
        <v>4</v>
      </c>
      <c r="C393" s="4" t="s">
        <v>272</v>
      </c>
    </row>
    <row r="394" spans="1:3" ht="15.75" thickBot="1">
      <c r="A394" s="6" t="s">
        <v>273</v>
      </c>
      <c r="B394" s="3" t="s">
        <v>12</v>
      </c>
      <c r="C394" s="4" t="s">
        <v>274</v>
      </c>
    </row>
    <row r="395" spans="1:3" ht="26.25" thickBot="1">
      <c r="A395" s="6" t="s">
        <v>127</v>
      </c>
      <c r="B395" s="3" t="s">
        <v>4</v>
      </c>
      <c r="C395" s="4" t="s">
        <v>275</v>
      </c>
    </row>
    <row r="396" spans="1:3" ht="26.25" thickBot="1">
      <c r="A396" s="6" t="s">
        <v>128</v>
      </c>
      <c r="B396" s="3" t="s">
        <v>4</v>
      </c>
      <c r="C396" s="4" t="s">
        <v>276</v>
      </c>
    </row>
    <row r="397" spans="1:3">
      <c r="A397" s="55" t="s">
        <v>277</v>
      </c>
      <c r="B397" s="55" t="s">
        <v>4</v>
      </c>
      <c r="C397" s="40" t="s">
        <v>408</v>
      </c>
    </row>
    <row r="398" spans="1:3">
      <c r="A398" s="57"/>
      <c r="B398" s="57"/>
      <c r="C398" s="42"/>
    </row>
    <row r="399" spans="1:3" ht="15.75" thickBot="1">
      <c r="A399" s="56"/>
      <c r="B399" s="56"/>
      <c r="C399" s="41"/>
    </row>
    <row r="400" spans="1:3" ht="15.75" thickBot="1">
      <c r="A400" s="6" t="s">
        <v>130</v>
      </c>
      <c r="B400" s="3" t="s">
        <v>4</v>
      </c>
      <c r="C400" s="4" t="s">
        <v>278</v>
      </c>
    </row>
    <row r="401" spans="1:3" ht="7.5" customHeight="1">
      <c r="A401" s="55" t="s">
        <v>131</v>
      </c>
      <c r="B401" s="55" t="s">
        <v>4</v>
      </c>
      <c r="C401" s="40" t="s">
        <v>409</v>
      </c>
    </row>
    <row r="402" spans="1:3" ht="7.5" customHeight="1">
      <c r="A402" s="57"/>
      <c r="B402" s="57"/>
      <c r="C402" s="42"/>
    </row>
    <row r="403" spans="1:3" ht="7.5" customHeight="1">
      <c r="A403" s="57"/>
      <c r="B403" s="57"/>
      <c r="C403" s="42"/>
    </row>
    <row r="404" spans="1:3" ht="7.5" customHeight="1">
      <c r="A404" s="57"/>
      <c r="B404" s="57"/>
      <c r="C404" s="42"/>
    </row>
    <row r="405" spans="1:3" ht="7.5" customHeight="1">
      <c r="A405" s="57"/>
      <c r="B405" s="57"/>
      <c r="C405" s="42"/>
    </row>
    <row r="406" spans="1:3" ht="7.5" customHeight="1">
      <c r="A406" s="57"/>
      <c r="B406" s="57"/>
      <c r="C406" s="42"/>
    </row>
    <row r="407" spans="1:3" ht="7.5" customHeight="1">
      <c r="A407" s="57"/>
      <c r="B407" s="57"/>
      <c r="C407" s="42"/>
    </row>
    <row r="408" spans="1:3" ht="7.5" customHeight="1">
      <c r="A408" s="57"/>
      <c r="B408" s="57"/>
      <c r="C408" s="42"/>
    </row>
    <row r="409" spans="1:3" ht="7.5" customHeight="1" thickBot="1">
      <c r="A409" s="56"/>
      <c r="B409" s="56"/>
      <c r="C409" s="41"/>
    </row>
    <row r="410" spans="1:3" ht="8.25" customHeight="1">
      <c r="A410" s="55" t="s">
        <v>132</v>
      </c>
      <c r="B410" s="55" t="s">
        <v>12</v>
      </c>
      <c r="C410" s="40" t="s">
        <v>410</v>
      </c>
    </row>
    <row r="411" spans="1:3" ht="8.25" customHeight="1">
      <c r="A411" s="57"/>
      <c r="B411" s="57"/>
      <c r="C411" s="42"/>
    </row>
    <row r="412" spans="1:3" ht="8.25" customHeight="1">
      <c r="A412" s="57"/>
      <c r="B412" s="57"/>
      <c r="C412" s="42"/>
    </row>
    <row r="413" spans="1:3" ht="8.25" customHeight="1">
      <c r="A413" s="57"/>
      <c r="B413" s="57"/>
      <c r="C413" s="42"/>
    </row>
    <row r="414" spans="1:3" ht="8.25" customHeight="1">
      <c r="A414" s="57"/>
      <c r="B414" s="57"/>
      <c r="C414" s="42"/>
    </row>
    <row r="415" spans="1:3" ht="8.25" customHeight="1">
      <c r="A415" s="57"/>
      <c r="B415" s="57"/>
      <c r="C415" s="42"/>
    </row>
    <row r="416" spans="1:3" ht="8.25" customHeight="1">
      <c r="A416" s="57"/>
      <c r="B416" s="57"/>
      <c r="C416" s="42"/>
    </row>
    <row r="417" spans="1:3" ht="8.25" customHeight="1">
      <c r="A417" s="57"/>
      <c r="B417" s="57"/>
      <c r="C417" s="42"/>
    </row>
    <row r="418" spans="1:3" ht="8.25" customHeight="1">
      <c r="A418" s="57"/>
      <c r="B418" s="57"/>
      <c r="C418" s="42"/>
    </row>
    <row r="419" spans="1:3" ht="8.25" customHeight="1" thickBot="1">
      <c r="A419" s="56"/>
      <c r="B419" s="56"/>
      <c r="C419" s="41"/>
    </row>
    <row r="420" spans="1:3" ht="39" thickBot="1">
      <c r="A420" s="6" t="s">
        <v>279</v>
      </c>
      <c r="B420" s="3" t="s">
        <v>133</v>
      </c>
      <c r="C420" s="4" t="s">
        <v>280</v>
      </c>
    </row>
    <row r="421" spans="1:3" ht="39" thickBot="1">
      <c r="A421" s="6" t="s">
        <v>134</v>
      </c>
      <c r="B421" s="3" t="s">
        <v>133</v>
      </c>
      <c r="C421" s="4" t="s">
        <v>280</v>
      </c>
    </row>
    <row r="422" spans="1:3" ht="15.75" thickBot="1">
      <c r="A422" s="6" t="s">
        <v>135</v>
      </c>
      <c r="B422" s="3" t="s">
        <v>133</v>
      </c>
      <c r="C422" s="4" t="s">
        <v>281</v>
      </c>
    </row>
    <row r="423" spans="1:3" ht="15.75" thickBot="1">
      <c r="A423" s="6" t="s">
        <v>136</v>
      </c>
      <c r="B423" s="3" t="s">
        <v>4</v>
      </c>
      <c r="C423" s="4" t="s">
        <v>282</v>
      </c>
    </row>
    <row r="424" spans="1:3" ht="15.75" thickBot="1">
      <c r="A424" s="49" t="s">
        <v>137</v>
      </c>
      <c r="B424" s="50"/>
      <c r="C424" s="51"/>
    </row>
    <row r="425" spans="1:3" ht="27.75" customHeight="1">
      <c r="A425" s="55" t="s">
        <v>138</v>
      </c>
      <c r="B425" s="55" t="s">
        <v>4</v>
      </c>
      <c r="C425" s="40" t="s">
        <v>411</v>
      </c>
    </row>
    <row r="426" spans="1:3" ht="31.5" customHeight="1" thickBot="1">
      <c r="A426" s="56"/>
      <c r="B426" s="56"/>
      <c r="C426" s="41"/>
    </row>
    <row r="427" spans="1:3" ht="39" thickBot="1">
      <c r="A427" s="6" t="s">
        <v>139</v>
      </c>
      <c r="B427" s="3" t="s">
        <v>129</v>
      </c>
      <c r="C427" s="4" t="s">
        <v>283</v>
      </c>
    </row>
    <row r="428" spans="1:3" ht="15.75" thickBot="1">
      <c r="A428" s="6" t="s">
        <v>140</v>
      </c>
      <c r="B428" s="3" t="s">
        <v>55</v>
      </c>
      <c r="C428" s="4" t="s">
        <v>284</v>
      </c>
    </row>
    <row r="429" spans="1:3" ht="15.75" thickBot="1">
      <c r="A429" s="6" t="s">
        <v>141</v>
      </c>
      <c r="B429" s="3" t="s">
        <v>83</v>
      </c>
      <c r="C429" s="4" t="s">
        <v>285</v>
      </c>
    </row>
    <row r="430" spans="1:3" ht="15.75" thickBot="1">
      <c r="A430" s="6" t="s">
        <v>142</v>
      </c>
      <c r="B430" s="3" t="s">
        <v>83</v>
      </c>
      <c r="C430" s="4" t="s">
        <v>286</v>
      </c>
    </row>
    <row r="431" spans="1:3" ht="15.75" thickBot="1">
      <c r="A431" s="6" t="s">
        <v>143</v>
      </c>
      <c r="B431" s="3" t="s">
        <v>4</v>
      </c>
      <c r="C431" s="4" t="s">
        <v>287</v>
      </c>
    </row>
    <row r="432" spans="1:3" ht="15.75" thickBot="1">
      <c r="A432" s="6" t="s">
        <v>144</v>
      </c>
      <c r="B432" s="3" t="s">
        <v>4</v>
      </c>
      <c r="C432" s="4" t="s">
        <v>288</v>
      </c>
    </row>
    <row r="433" spans="1:3" ht="26.25" thickBot="1">
      <c r="A433" s="6" t="s">
        <v>145</v>
      </c>
      <c r="B433" s="3" t="s">
        <v>4</v>
      </c>
      <c r="C433" s="4" t="s">
        <v>354</v>
      </c>
    </row>
    <row r="434" spans="1:3" ht="15.75" thickBot="1">
      <c r="A434" s="6" t="s">
        <v>146</v>
      </c>
      <c r="B434" s="3" t="s">
        <v>4</v>
      </c>
      <c r="C434" s="4" t="s">
        <v>353</v>
      </c>
    </row>
    <row r="435" spans="1:3" ht="39" thickBot="1">
      <c r="A435" s="6" t="s">
        <v>147</v>
      </c>
      <c r="B435" s="3" t="s">
        <v>129</v>
      </c>
      <c r="C435" s="4" t="s">
        <v>289</v>
      </c>
    </row>
    <row r="436" spans="1:3" ht="26.25" thickBot="1">
      <c r="A436" s="6" t="s">
        <v>148</v>
      </c>
      <c r="B436" s="3" t="s">
        <v>129</v>
      </c>
      <c r="C436" s="4" t="s">
        <v>290</v>
      </c>
    </row>
    <row r="437" spans="1:3" ht="26.25" thickBot="1">
      <c r="A437" s="6" t="s">
        <v>149</v>
      </c>
      <c r="B437" s="3" t="s">
        <v>129</v>
      </c>
      <c r="C437" s="4" t="s">
        <v>291</v>
      </c>
    </row>
    <row r="438" spans="1:3" ht="15.75" thickBot="1">
      <c r="A438" s="6" t="s">
        <v>150</v>
      </c>
      <c r="B438" s="3" t="s">
        <v>151</v>
      </c>
      <c r="C438" s="4" t="s">
        <v>355</v>
      </c>
    </row>
    <row r="439" spans="1:3" ht="39" thickBot="1">
      <c r="A439" s="6" t="s">
        <v>152</v>
      </c>
      <c r="B439" s="3" t="s">
        <v>129</v>
      </c>
      <c r="C439" s="4" t="s">
        <v>292</v>
      </c>
    </row>
    <row r="440" spans="1:3" ht="39" thickBot="1">
      <c r="A440" s="6" t="s">
        <v>153</v>
      </c>
      <c r="B440" s="3" t="s">
        <v>129</v>
      </c>
      <c r="C440" s="4" t="s">
        <v>356</v>
      </c>
    </row>
    <row r="441" spans="1:3" ht="39" thickBot="1">
      <c r="A441" s="6" t="s">
        <v>154</v>
      </c>
      <c r="B441" s="3" t="s">
        <v>129</v>
      </c>
      <c r="C441" s="4" t="s">
        <v>357</v>
      </c>
    </row>
    <row r="442" spans="1:3" ht="39" thickBot="1">
      <c r="A442" s="6" t="s">
        <v>155</v>
      </c>
      <c r="B442" s="3" t="s">
        <v>129</v>
      </c>
      <c r="C442" s="4" t="s">
        <v>358</v>
      </c>
    </row>
    <row r="443" spans="1:3" ht="39" thickBot="1">
      <c r="A443" s="6" t="s">
        <v>156</v>
      </c>
      <c r="B443" s="3" t="s">
        <v>129</v>
      </c>
      <c r="C443" s="4" t="s">
        <v>359</v>
      </c>
    </row>
    <row r="444" spans="1:3" ht="39" thickBot="1">
      <c r="A444" s="6" t="s">
        <v>157</v>
      </c>
      <c r="B444" s="3" t="s">
        <v>133</v>
      </c>
      <c r="C444" s="4" t="s">
        <v>293</v>
      </c>
    </row>
    <row r="445" spans="1:3" ht="39" thickBot="1">
      <c r="A445" s="6" t="s">
        <v>158</v>
      </c>
      <c r="B445" s="3" t="s">
        <v>133</v>
      </c>
      <c r="C445" s="4" t="s">
        <v>294</v>
      </c>
    </row>
    <row r="446" spans="1:3" ht="15.75" thickBot="1">
      <c r="A446" s="6" t="s">
        <v>159</v>
      </c>
      <c r="B446" s="3" t="s">
        <v>133</v>
      </c>
      <c r="C446" s="4" t="s">
        <v>295</v>
      </c>
    </row>
    <row r="447" spans="1:3" ht="26.25" thickBot="1">
      <c r="A447" s="6" t="s">
        <v>160</v>
      </c>
      <c r="B447" s="3" t="s">
        <v>4</v>
      </c>
      <c r="C447" s="4" t="s">
        <v>296</v>
      </c>
    </row>
    <row r="448" spans="1:3" ht="15.75" thickBot="1">
      <c r="A448" s="6" t="s">
        <v>161</v>
      </c>
      <c r="B448" s="3" t="s">
        <v>4</v>
      </c>
      <c r="C448" s="4" t="s">
        <v>297</v>
      </c>
    </row>
    <row r="449" spans="1:3" ht="26.25" thickBot="1">
      <c r="A449" s="6" t="s">
        <v>162</v>
      </c>
      <c r="B449" s="3" t="s">
        <v>4</v>
      </c>
      <c r="C449" s="4" t="s">
        <v>298</v>
      </c>
    </row>
    <row r="450" spans="1:3" ht="26.25" thickBot="1">
      <c r="A450" s="6" t="s">
        <v>163</v>
      </c>
      <c r="B450" s="3" t="s">
        <v>4</v>
      </c>
      <c r="C450" s="4" t="s">
        <v>299</v>
      </c>
    </row>
    <row r="451" spans="1:3" ht="26.25" thickBot="1">
      <c r="A451" s="6" t="s">
        <v>164</v>
      </c>
      <c r="B451" s="3" t="s">
        <v>4</v>
      </c>
      <c r="C451" s="4" t="s">
        <v>300</v>
      </c>
    </row>
    <row r="452" spans="1:3" ht="64.5" thickBot="1">
      <c r="A452" s="6" t="s">
        <v>165</v>
      </c>
      <c r="B452" s="3" t="s">
        <v>4</v>
      </c>
      <c r="C452" s="4" t="s">
        <v>301</v>
      </c>
    </row>
    <row r="453" spans="1:3" ht="26.25" thickBot="1">
      <c r="A453" s="6" t="s">
        <v>166</v>
      </c>
      <c r="B453" s="3" t="s">
        <v>4</v>
      </c>
      <c r="C453" s="4" t="s">
        <v>302</v>
      </c>
    </row>
    <row r="454" spans="1:3" ht="26.25" thickBot="1">
      <c r="A454" s="6" t="s">
        <v>167</v>
      </c>
      <c r="B454" s="3" t="s">
        <v>4</v>
      </c>
      <c r="C454" s="4" t="s">
        <v>299</v>
      </c>
    </row>
    <row r="455" spans="1:3" ht="15.75" thickBot="1">
      <c r="A455" s="6" t="s">
        <v>168</v>
      </c>
      <c r="B455" s="3" t="s">
        <v>133</v>
      </c>
      <c r="C455" s="4" t="s">
        <v>303</v>
      </c>
    </row>
    <row r="456" spans="1:3" ht="15.75" thickBot="1">
      <c r="A456" s="49" t="s">
        <v>169</v>
      </c>
      <c r="B456" s="50"/>
      <c r="C456" s="51"/>
    </row>
    <row r="457" spans="1:3" ht="39" thickBot="1">
      <c r="A457" s="6" t="s">
        <v>170</v>
      </c>
      <c r="B457" s="3" t="s">
        <v>4</v>
      </c>
      <c r="C457" s="4" t="s">
        <v>304</v>
      </c>
    </row>
    <row r="458" spans="1:3" ht="26.25" thickBot="1">
      <c r="A458" s="6" t="s">
        <v>360</v>
      </c>
      <c r="B458" s="3" t="s">
        <v>4</v>
      </c>
      <c r="C458" s="4" t="s">
        <v>361</v>
      </c>
    </row>
    <row r="459" spans="1:3" ht="15.75" thickBot="1">
      <c r="A459" s="6" t="s">
        <v>171</v>
      </c>
      <c r="B459" s="3" t="s">
        <v>4</v>
      </c>
      <c r="C459" s="4" t="s">
        <v>305</v>
      </c>
    </row>
    <row r="460" spans="1:3" ht="51.75" thickBot="1">
      <c r="A460" s="6" t="s">
        <v>172</v>
      </c>
      <c r="B460" s="3" t="s">
        <v>4</v>
      </c>
      <c r="C460" s="4" t="s">
        <v>306</v>
      </c>
    </row>
    <row r="461" spans="1:3" ht="26.25" thickBot="1">
      <c r="A461" s="6" t="s">
        <v>173</v>
      </c>
      <c r="B461" s="3" t="s">
        <v>4</v>
      </c>
      <c r="C461" s="4" t="s">
        <v>362</v>
      </c>
    </row>
    <row r="462" spans="1:3" ht="9" customHeight="1">
      <c r="A462" s="55" t="s">
        <v>174</v>
      </c>
      <c r="B462" s="55" t="s">
        <v>4</v>
      </c>
      <c r="C462" s="40" t="s">
        <v>412</v>
      </c>
    </row>
    <row r="463" spans="1:3" ht="9" customHeight="1">
      <c r="A463" s="57"/>
      <c r="B463" s="57"/>
      <c r="C463" s="42"/>
    </row>
    <row r="464" spans="1:3" ht="9" customHeight="1">
      <c r="A464" s="57"/>
      <c r="B464" s="57"/>
      <c r="C464" s="42"/>
    </row>
    <row r="465" spans="1:3" ht="9" customHeight="1" thickBot="1">
      <c r="A465" s="56"/>
      <c r="B465" s="56"/>
      <c r="C465" s="41"/>
    </row>
    <row r="466" spans="1:3">
      <c r="A466" s="55" t="s">
        <v>175</v>
      </c>
      <c r="B466" s="55" t="s">
        <v>4</v>
      </c>
      <c r="C466" s="40" t="s">
        <v>413</v>
      </c>
    </row>
    <row r="467" spans="1:3">
      <c r="A467" s="57"/>
      <c r="B467" s="57"/>
      <c r="C467" s="42"/>
    </row>
    <row r="468" spans="1:3">
      <c r="A468" s="57"/>
      <c r="B468" s="57"/>
      <c r="C468" s="42"/>
    </row>
    <row r="469" spans="1:3" ht="15.75" thickBot="1">
      <c r="A469" s="56"/>
      <c r="B469" s="56"/>
      <c r="C469" s="41"/>
    </row>
    <row r="470" spans="1:3" ht="15.75" thickBot="1">
      <c r="A470" s="6" t="s">
        <v>176</v>
      </c>
      <c r="B470" s="3" t="s">
        <v>4</v>
      </c>
      <c r="C470" s="4" t="s">
        <v>307</v>
      </c>
    </row>
    <row r="471" spans="1:3" ht="9.75" customHeight="1">
      <c r="A471" s="55" t="s">
        <v>177</v>
      </c>
      <c r="B471" s="55" t="s">
        <v>4</v>
      </c>
      <c r="C471" s="40" t="s">
        <v>414</v>
      </c>
    </row>
    <row r="472" spans="1:3" ht="9.75" customHeight="1">
      <c r="A472" s="57"/>
      <c r="B472" s="57"/>
      <c r="C472" s="42"/>
    </row>
    <row r="473" spans="1:3" ht="9.75" customHeight="1">
      <c r="A473" s="57"/>
      <c r="B473" s="57"/>
      <c r="C473" s="42"/>
    </row>
    <row r="474" spans="1:3" ht="9.75" customHeight="1">
      <c r="A474" s="57"/>
      <c r="B474" s="57"/>
      <c r="C474" s="42"/>
    </row>
    <row r="475" spans="1:3" ht="9.75" customHeight="1" thickBot="1">
      <c r="A475" s="56"/>
      <c r="B475" s="56"/>
      <c r="C475" s="41"/>
    </row>
    <row r="476" spans="1:3" ht="15.75" thickBot="1">
      <c r="A476" s="6" t="s">
        <v>178</v>
      </c>
      <c r="B476" s="3" t="s">
        <v>4</v>
      </c>
      <c r="C476" s="4" t="s">
        <v>308</v>
      </c>
    </row>
    <row r="477" spans="1:3" ht="26.25" thickBot="1">
      <c r="A477" s="6" t="s">
        <v>309</v>
      </c>
      <c r="B477" s="3" t="s">
        <v>4</v>
      </c>
      <c r="C477" s="4" t="s">
        <v>310</v>
      </c>
    </row>
    <row r="478" spans="1:3" ht="26.25" thickBot="1">
      <c r="A478" s="6" t="s">
        <v>179</v>
      </c>
      <c r="B478" s="3" t="s">
        <v>4</v>
      </c>
      <c r="C478" s="4" t="s">
        <v>311</v>
      </c>
    </row>
    <row r="479" spans="1:3" ht="26.25" thickBot="1">
      <c r="A479" s="6" t="s">
        <v>180</v>
      </c>
      <c r="B479" s="3" t="s">
        <v>4</v>
      </c>
      <c r="C479" s="4" t="s">
        <v>312</v>
      </c>
    </row>
    <row r="480" spans="1:3" ht="10.5" customHeight="1">
      <c r="A480" s="55" t="s">
        <v>181</v>
      </c>
      <c r="B480" s="55" t="s">
        <v>4</v>
      </c>
      <c r="C480" s="40" t="s">
        <v>415</v>
      </c>
    </row>
    <row r="481" spans="1:3" ht="10.5" customHeight="1">
      <c r="A481" s="57"/>
      <c r="B481" s="57"/>
      <c r="C481" s="42"/>
    </row>
    <row r="482" spans="1:3" ht="10.5" customHeight="1">
      <c r="A482" s="57"/>
      <c r="B482" s="57"/>
      <c r="C482" s="42"/>
    </row>
    <row r="483" spans="1:3" ht="10.5" customHeight="1">
      <c r="A483" s="57"/>
      <c r="B483" s="57"/>
      <c r="C483" s="42"/>
    </row>
    <row r="484" spans="1:3" ht="10.5" customHeight="1">
      <c r="A484" s="57"/>
      <c r="B484" s="57"/>
      <c r="C484" s="42"/>
    </row>
    <row r="485" spans="1:3" ht="10.5" customHeight="1">
      <c r="A485" s="57"/>
      <c r="B485" s="57"/>
      <c r="C485" s="42"/>
    </row>
    <row r="486" spans="1:3" ht="10.5" customHeight="1">
      <c r="A486" s="57"/>
      <c r="B486" s="57"/>
      <c r="C486" s="42"/>
    </row>
    <row r="487" spans="1:3" ht="10.5" customHeight="1">
      <c r="A487" s="57"/>
      <c r="B487" s="57"/>
      <c r="C487" s="42"/>
    </row>
    <row r="488" spans="1:3" ht="10.5" customHeight="1" thickBot="1">
      <c r="A488" s="56"/>
      <c r="B488" s="56"/>
      <c r="C488" s="41"/>
    </row>
    <row r="489" spans="1:3" ht="6.75" customHeight="1">
      <c r="A489" s="55" t="s">
        <v>182</v>
      </c>
      <c r="B489" s="55" t="s">
        <v>4</v>
      </c>
      <c r="C489" s="40" t="s">
        <v>416</v>
      </c>
    </row>
    <row r="490" spans="1:3" ht="6.75" customHeight="1">
      <c r="A490" s="57"/>
      <c r="B490" s="57"/>
      <c r="C490" s="42"/>
    </row>
    <row r="491" spans="1:3" ht="6.75" customHeight="1">
      <c r="A491" s="57"/>
      <c r="B491" s="57"/>
      <c r="C491" s="42"/>
    </row>
    <row r="492" spans="1:3" ht="6.75" customHeight="1">
      <c r="A492" s="57"/>
      <c r="B492" s="57"/>
      <c r="C492" s="42"/>
    </row>
    <row r="493" spans="1:3" ht="6.75" customHeight="1">
      <c r="A493" s="57"/>
      <c r="B493" s="57"/>
      <c r="C493" s="42"/>
    </row>
    <row r="494" spans="1:3" ht="6.75" customHeight="1">
      <c r="A494" s="57"/>
      <c r="B494" s="57"/>
      <c r="C494" s="42"/>
    </row>
    <row r="495" spans="1:3" ht="6.75" customHeight="1">
      <c r="A495" s="57"/>
      <c r="B495" s="57"/>
      <c r="C495" s="42"/>
    </row>
    <row r="496" spans="1:3" ht="6.75" customHeight="1">
      <c r="A496" s="57"/>
      <c r="B496" s="57"/>
      <c r="C496" s="42"/>
    </row>
    <row r="497" spans="1:3" ht="6.75" customHeight="1" thickBot="1">
      <c r="A497" s="56"/>
      <c r="B497" s="56"/>
      <c r="C497" s="41"/>
    </row>
    <row r="498" spans="1:3" ht="39" thickBot="1">
      <c r="A498" s="6" t="s">
        <v>363</v>
      </c>
      <c r="B498" s="3" t="s">
        <v>4</v>
      </c>
      <c r="C498" s="4" t="s">
        <v>368</v>
      </c>
    </row>
    <row r="499" spans="1:3">
      <c r="A499" s="55" t="s">
        <v>313</v>
      </c>
      <c r="B499" s="55" t="s">
        <v>4</v>
      </c>
      <c r="C499" s="40" t="s">
        <v>417</v>
      </c>
    </row>
    <row r="500" spans="1:3" ht="33.75" customHeight="1">
      <c r="A500" s="57"/>
      <c r="B500" s="57"/>
      <c r="C500" s="42"/>
    </row>
    <row r="501" spans="1:3">
      <c r="A501" s="57"/>
      <c r="B501" s="57"/>
      <c r="C501" s="42"/>
    </row>
    <row r="502" spans="1:3">
      <c r="A502" s="57"/>
      <c r="B502" s="57"/>
      <c r="C502" s="42"/>
    </row>
    <row r="503" spans="1:3" ht="32.25" customHeight="1">
      <c r="A503" s="57"/>
      <c r="B503" s="57"/>
      <c r="C503" s="42"/>
    </row>
    <row r="504" spans="1:3">
      <c r="A504" s="57"/>
      <c r="B504" s="57"/>
      <c r="C504" s="42"/>
    </row>
    <row r="505" spans="1:3" ht="32.25" customHeight="1" thickBot="1">
      <c r="A505" s="56"/>
      <c r="B505" s="56"/>
      <c r="C505" s="41"/>
    </row>
    <row r="506" spans="1:3" ht="3" customHeight="1">
      <c r="A506" s="55" t="s">
        <v>314</v>
      </c>
      <c r="B506" s="55" t="s">
        <v>4</v>
      </c>
      <c r="C506" s="40" t="s">
        <v>418</v>
      </c>
    </row>
    <row r="507" spans="1:3" ht="3" customHeight="1">
      <c r="A507" s="57"/>
      <c r="B507" s="57"/>
      <c r="C507" s="42"/>
    </row>
    <row r="508" spans="1:3" ht="3" customHeight="1">
      <c r="A508" s="57"/>
      <c r="B508" s="57"/>
      <c r="C508" s="42"/>
    </row>
    <row r="509" spans="1:3" ht="3" customHeight="1">
      <c r="A509" s="57"/>
      <c r="B509" s="57"/>
      <c r="C509" s="42"/>
    </row>
    <row r="510" spans="1:3" ht="3" customHeight="1">
      <c r="A510" s="57"/>
      <c r="B510" s="57"/>
      <c r="C510" s="42"/>
    </row>
    <row r="511" spans="1:3" ht="3" customHeight="1">
      <c r="A511" s="57"/>
      <c r="B511" s="57"/>
      <c r="C511" s="42"/>
    </row>
    <row r="512" spans="1:3" ht="3" customHeight="1">
      <c r="A512" s="57"/>
      <c r="B512" s="57"/>
      <c r="C512" s="42"/>
    </row>
    <row r="513" spans="1:3" ht="3" customHeight="1">
      <c r="A513" s="57"/>
      <c r="B513" s="57"/>
      <c r="C513" s="42"/>
    </row>
    <row r="514" spans="1:3" ht="3" customHeight="1">
      <c r="A514" s="57"/>
      <c r="B514" s="57"/>
      <c r="C514" s="42"/>
    </row>
    <row r="515" spans="1:3" ht="3" customHeight="1">
      <c r="A515" s="57"/>
      <c r="B515" s="57"/>
      <c r="C515" s="42"/>
    </row>
    <row r="516" spans="1:3" ht="3" customHeight="1">
      <c r="A516" s="57"/>
      <c r="B516" s="57"/>
      <c r="C516" s="42"/>
    </row>
    <row r="517" spans="1:3" ht="3" customHeight="1">
      <c r="A517" s="57"/>
      <c r="B517" s="57"/>
      <c r="C517" s="42"/>
    </row>
    <row r="518" spans="1:3" ht="3" customHeight="1">
      <c r="A518" s="57"/>
      <c r="B518" s="57"/>
      <c r="C518" s="42"/>
    </row>
    <row r="519" spans="1:3" ht="3" customHeight="1">
      <c r="A519" s="57"/>
      <c r="B519" s="57"/>
      <c r="C519" s="42"/>
    </row>
    <row r="520" spans="1:3" ht="3" customHeight="1">
      <c r="A520" s="57"/>
      <c r="B520" s="57"/>
      <c r="C520" s="42"/>
    </row>
    <row r="521" spans="1:3" ht="3" customHeight="1">
      <c r="A521" s="57"/>
      <c r="B521" s="57"/>
      <c r="C521" s="42"/>
    </row>
    <row r="522" spans="1:3" ht="3" customHeight="1">
      <c r="A522" s="57"/>
      <c r="B522" s="57"/>
      <c r="C522" s="42"/>
    </row>
    <row r="523" spans="1:3" ht="3" customHeight="1">
      <c r="A523" s="57"/>
      <c r="B523" s="57"/>
      <c r="C523" s="42"/>
    </row>
    <row r="524" spans="1:3" ht="3" customHeight="1">
      <c r="A524" s="57"/>
      <c r="B524" s="57"/>
      <c r="C524" s="42"/>
    </row>
    <row r="525" spans="1:3" ht="3" customHeight="1">
      <c r="A525" s="57"/>
      <c r="B525" s="57"/>
      <c r="C525" s="42"/>
    </row>
    <row r="526" spans="1:3" ht="3" customHeight="1">
      <c r="A526" s="57"/>
      <c r="B526" s="57"/>
      <c r="C526" s="42"/>
    </row>
    <row r="527" spans="1:3" ht="3" customHeight="1">
      <c r="A527" s="57"/>
      <c r="B527" s="57"/>
      <c r="C527" s="42"/>
    </row>
    <row r="528" spans="1:3" ht="3" customHeight="1">
      <c r="A528" s="57"/>
      <c r="B528" s="57"/>
      <c r="C528" s="42"/>
    </row>
    <row r="529" spans="1:3" ht="3" customHeight="1">
      <c r="A529" s="57"/>
      <c r="B529" s="57"/>
      <c r="C529" s="42"/>
    </row>
    <row r="530" spans="1:3" ht="3" customHeight="1">
      <c r="A530" s="57"/>
      <c r="B530" s="57"/>
      <c r="C530" s="42"/>
    </row>
    <row r="531" spans="1:3" ht="3" customHeight="1">
      <c r="A531" s="57"/>
      <c r="B531" s="57"/>
      <c r="C531" s="42"/>
    </row>
    <row r="532" spans="1:3" ht="3" customHeight="1">
      <c r="A532" s="57"/>
      <c r="B532" s="57"/>
      <c r="C532" s="42"/>
    </row>
    <row r="533" spans="1:3" ht="3" customHeight="1">
      <c r="A533" s="57"/>
      <c r="B533" s="57"/>
      <c r="C533" s="42"/>
    </row>
    <row r="534" spans="1:3" ht="3" customHeight="1">
      <c r="A534" s="57"/>
      <c r="B534" s="57"/>
      <c r="C534" s="42"/>
    </row>
    <row r="535" spans="1:3" ht="3" customHeight="1">
      <c r="A535" s="57"/>
      <c r="B535" s="57"/>
      <c r="C535" s="42"/>
    </row>
    <row r="536" spans="1:3" ht="3" customHeight="1">
      <c r="A536" s="57"/>
      <c r="B536" s="57"/>
      <c r="C536" s="42"/>
    </row>
    <row r="537" spans="1:3" ht="3" customHeight="1">
      <c r="A537" s="57"/>
      <c r="B537" s="57"/>
      <c r="C537" s="42"/>
    </row>
    <row r="538" spans="1:3" ht="3" customHeight="1" thickBot="1">
      <c r="A538" s="56"/>
      <c r="B538" s="56"/>
      <c r="C538" s="41"/>
    </row>
    <row r="539" spans="1:3" ht="15.75" thickBot="1">
      <c r="A539" s="6" t="s">
        <v>183</v>
      </c>
      <c r="B539" s="3" t="s">
        <v>4</v>
      </c>
      <c r="C539" s="4" t="s">
        <v>315</v>
      </c>
    </row>
    <row r="540" spans="1:3" ht="15.75" thickBot="1">
      <c r="A540" s="6" t="s">
        <v>184</v>
      </c>
      <c r="B540" s="3" t="s">
        <v>4</v>
      </c>
      <c r="C540" s="4" t="s">
        <v>316</v>
      </c>
    </row>
    <row r="541" spans="1:3" ht="26.25" thickBot="1">
      <c r="A541" s="6" t="s">
        <v>366</v>
      </c>
      <c r="B541" s="3" t="s">
        <v>4</v>
      </c>
      <c r="C541" s="4" t="s">
        <v>367</v>
      </c>
    </row>
    <row r="542" spans="1:3" ht="26.25" thickBot="1">
      <c r="A542" s="6" t="s">
        <v>185</v>
      </c>
      <c r="B542" s="3" t="s">
        <v>4</v>
      </c>
      <c r="C542" s="4" t="s">
        <v>317</v>
      </c>
    </row>
    <row r="543" spans="1:3" ht="10.5" customHeight="1">
      <c r="A543" s="55" t="s">
        <v>318</v>
      </c>
      <c r="B543" s="55" t="s">
        <v>4</v>
      </c>
      <c r="C543" s="40" t="s">
        <v>419</v>
      </c>
    </row>
    <row r="544" spans="1:3" ht="10.5" customHeight="1">
      <c r="A544" s="57"/>
      <c r="B544" s="57"/>
      <c r="C544" s="42"/>
    </row>
    <row r="545" spans="1:3" ht="10.5" customHeight="1">
      <c r="A545" s="57"/>
      <c r="B545" s="57"/>
      <c r="C545" s="42"/>
    </row>
    <row r="546" spans="1:3" ht="10.5" customHeight="1">
      <c r="A546" s="57"/>
      <c r="B546" s="57"/>
      <c r="C546" s="42"/>
    </row>
    <row r="547" spans="1:3" ht="10.5" customHeight="1">
      <c r="A547" s="57"/>
      <c r="B547" s="57"/>
      <c r="C547" s="42"/>
    </row>
    <row r="548" spans="1:3" ht="10.5" customHeight="1">
      <c r="A548" s="57"/>
      <c r="B548" s="57"/>
      <c r="C548" s="42"/>
    </row>
    <row r="549" spans="1:3" ht="10.5" customHeight="1" thickBot="1">
      <c r="A549" s="56"/>
      <c r="B549" s="56"/>
      <c r="C549" s="41"/>
    </row>
    <row r="550" spans="1:3" ht="39" thickBot="1">
      <c r="A550" s="6" t="s">
        <v>364</v>
      </c>
      <c r="B550" s="3" t="s">
        <v>4</v>
      </c>
      <c r="C550" s="4" t="s">
        <v>365</v>
      </c>
    </row>
    <row r="551" spans="1:3" ht="15.75" thickBot="1">
      <c r="A551" s="49" t="s">
        <v>186</v>
      </c>
      <c r="B551" s="50"/>
      <c r="C551" s="51"/>
    </row>
    <row r="552" spans="1:3" ht="90" thickBot="1">
      <c r="A552" s="6" t="s">
        <v>187</v>
      </c>
      <c r="B552" s="3" t="s">
        <v>4</v>
      </c>
      <c r="C552" s="4" t="s">
        <v>319</v>
      </c>
    </row>
    <row r="553" spans="1:3" ht="26.25" thickBot="1">
      <c r="A553" s="6" t="s">
        <v>188</v>
      </c>
      <c r="B553" s="3" t="s">
        <v>4</v>
      </c>
      <c r="C553" s="4" t="s">
        <v>320</v>
      </c>
    </row>
    <row r="554" spans="1:3" ht="39" thickBot="1">
      <c r="A554" s="6" t="s">
        <v>189</v>
      </c>
      <c r="B554" s="3" t="s">
        <v>4</v>
      </c>
      <c r="C554" s="4" t="s">
        <v>321</v>
      </c>
    </row>
    <row r="555" spans="1:3" ht="15.75" thickBot="1">
      <c r="A555" s="6" t="s">
        <v>190</v>
      </c>
      <c r="B555" s="3" t="s">
        <v>4</v>
      </c>
      <c r="C555" s="4" t="s">
        <v>322</v>
      </c>
    </row>
    <row r="556" spans="1:3" ht="26.25" thickBot="1">
      <c r="A556" s="6" t="s">
        <v>323</v>
      </c>
      <c r="B556" s="3" t="s">
        <v>4</v>
      </c>
      <c r="C556" s="4" t="s">
        <v>324</v>
      </c>
    </row>
    <row r="557" spans="1:3" ht="26.25" thickBot="1">
      <c r="A557" s="6" t="s">
        <v>325</v>
      </c>
      <c r="B557" s="3" t="s">
        <v>4</v>
      </c>
      <c r="C557" s="4" t="s">
        <v>326</v>
      </c>
    </row>
    <row r="558" spans="1:3" ht="15" customHeight="1">
      <c r="A558" s="55" t="s">
        <v>191</v>
      </c>
      <c r="B558" s="55" t="s">
        <v>4</v>
      </c>
      <c r="C558" s="40" t="s">
        <v>420</v>
      </c>
    </row>
    <row r="559" spans="1:3">
      <c r="A559" s="57"/>
      <c r="B559" s="57"/>
      <c r="C559" s="42"/>
    </row>
    <row r="560" spans="1:3">
      <c r="A560" s="57"/>
      <c r="B560" s="57"/>
      <c r="C560" s="42"/>
    </row>
    <row r="561" spans="1:3">
      <c r="A561" s="57"/>
      <c r="B561" s="57"/>
      <c r="C561" s="42"/>
    </row>
    <row r="562" spans="1:3">
      <c r="A562" s="57"/>
      <c r="B562" s="57"/>
      <c r="C562" s="42"/>
    </row>
    <row r="563" spans="1:3" ht="15.75" thickBot="1">
      <c r="A563" s="56"/>
      <c r="B563" s="56"/>
      <c r="C563" s="41"/>
    </row>
    <row r="564" spans="1:3" ht="15" customHeight="1">
      <c r="A564" s="55" t="s">
        <v>192</v>
      </c>
      <c r="B564" s="55" t="s">
        <v>4</v>
      </c>
      <c r="C564" s="40" t="s">
        <v>421</v>
      </c>
    </row>
    <row r="565" spans="1:3">
      <c r="A565" s="57"/>
      <c r="B565" s="57"/>
      <c r="C565" s="42"/>
    </row>
    <row r="566" spans="1:3">
      <c r="A566" s="57"/>
      <c r="B566" s="57"/>
      <c r="C566" s="42"/>
    </row>
    <row r="567" spans="1:3">
      <c r="A567" s="57"/>
      <c r="B567" s="57"/>
      <c r="C567" s="42"/>
    </row>
    <row r="568" spans="1:3" ht="15.75" thickBot="1">
      <c r="A568" s="56"/>
      <c r="B568" s="56"/>
      <c r="C568" s="41"/>
    </row>
    <row r="569" spans="1:3" ht="26.25" thickBot="1">
      <c r="A569" s="6" t="s">
        <v>193</v>
      </c>
      <c r="B569" s="3" t="s">
        <v>4</v>
      </c>
      <c r="C569" s="4" t="s">
        <v>327</v>
      </c>
    </row>
    <row r="570" spans="1:3" ht="15.75" thickBot="1">
      <c r="A570" s="6" t="s">
        <v>194</v>
      </c>
      <c r="B570" s="3" t="s">
        <v>4</v>
      </c>
      <c r="C570" s="4" t="s">
        <v>328</v>
      </c>
    </row>
    <row r="571" spans="1:3" ht="26.25" thickBot="1">
      <c r="A571" s="6" t="s">
        <v>195</v>
      </c>
      <c r="B571" s="3" t="s">
        <v>4</v>
      </c>
      <c r="C571" s="4" t="s">
        <v>329</v>
      </c>
    </row>
    <row r="572" spans="1:3" ht="64.5" thickBot="1">
      <c r="A572" s="6" t="s">
        <v>196</v>
      </c>
      <c r="B572" s="3" t="s">
        <v>4</v>
      </c>
      <c r="C572" s="4" t="s">
        <v>330</v>
      </c>
    </row>
    <row r="573" spans="1:3" ht="15" customHeight="1">
      <c r="A573" s="55" t="s">
        <v>197</v>
      </c>
      <c r="B573" s="55" t="s">
        <v>4</v>
      </c>
      <c r="C573" s="40" t="s">
        <v>422</v>
      </c>
    </row>
    <row r="574" spans="1:3">
      <c r="A574" s="57"/>
      <c r="B574" s="57"/>
      <c r="C574" s="42"/>
    </row>
    <row r="575" spans="1:3">
      <c r="A575" s="57"/>
      <c r="B575" s="57"/>
      <c r="C575" s="42"/>
    </row>
    <row r="576" spans="1:3">
      <c r="A576" s="57"/>
      <c r="B576" s="57"/>
      <c r="C576" s="42"/>
    </row>
    <row r="577" spans="1:3">
      <c r="A577" s="57"/>
      <c r="B577" s="57"/>
      <c r="C577" s="42"/>
    </row>
    <row r="578" spans="1:3" ht="15.75" thickBot="1">
      <c r="A578" s="56"/>
      <c r="B578" s="56"/>
      <c r="C578" s="41"/>
    </row>
    <row r="579" spans="1:3" ht="39" thickBot="1">
      <c r="A579" s="6" t="s">
        <v>198</v>
      </c>
      <c r="B579" s="3" t="s">
        <v>4</v>
      </c>
      <c r="C579" s="4" t="s">
        <v>331</v>
      </c>
    </row>
    <row r="580" spans="1:3" ht="15.75" thickBot="1">
      <c r="A580" s="6" t="s">
        <v>199</v>
      </c>
      <c r="B580" s="3" t="s">
        <v>4</v>
      </c>
      <c r="C580" s="4" t="s">
        <v>332</v>
      </c>
    </row>
    <row r="581" spans="1:3" ht="39" thickBot="1">
      <c r="A581" s="6" t="s">
        <v>200</v>
      </c>
      <c r="B581" s="3" t="s">
        <v>4</v>
      </c>
      <c r="C581" s="4" t="s">
        <v>333</v>
      </c>
    </row>
    <row r="582" spans="1:3" ht="39" thickBot="1">
      <c r="A582" s="6" t="s">
        <v>201</v>
      </c>
      <c r="B582" s="3" t="s">
        <v>4</v>
      </c>
      <c r="C582" s="4" t="s">
        <v>334</v>
      </c>
    </row>
    <row r="583" spans="1:3" ht="15" customHeight="1">
      <c r="A583" s="55" t="s">
        <v>202</v>
      </c>
      <c r="B583" s="55" t="s">
        <v>4</v>
      </c>
      <c r="C583" s="40" t="s">
        <v>423</v>
      </c>
    </row>
    <row r="584" spans="1:3" ht="15.75" thickBot="1">
      <c r="A584" s="56"/>
      <c r="B584" s="56"/>
      <c r="C584" s="41"/>
    </row>
    <row r="585" spans="1:3" ht="39" thickBot="1">
      <c r="A585" s="6" t="s">
        <v>203</v>
      </c>
      <c r="B585" s="3" t="s">
        <v>4</v>
      </c>
      <c r="C585" s="4" t="s">
        <v>335</v>
      </c>
    </row>
    <row r="586" spans="1:3" ht="77.25" thickBot="1">
      <c r="A586" s="6" t="s">
        <v>204</v>
      </c>
      <c r="B586" s="3" t="s">
        <v>4</v>
      </c>
      <c r="C586" s="4" t="s">
        <v>336</v>
      </c>
    </row>
  </sheetData>
  <mergeCells count="196">
    <mergeCell ref="A564:A568"/>
    <mergeCell ref="B564:B568"/>
    <mergeCell ref="A573:A578"/>
    <mergeCell ref="B573:B578"/>
    <mergeCell ref="A583:A584"/>
    <mergeCell ref="B583:B584"/>
    <mergeCell ref="A506:A538"/>
    <mergeCell ref="B506:B538"/>
    <mergeCell ref="A543:A549"/>
    <mergeCell ref="B543:B549"/>
    <mergeCell ref="A551:C551"/>
    <mergeCell ref="A558:A563"/>
    <mergeCell ref="B558:B563"/>
    <mergeCell ref="C558:C563"/>
    <mergeCell ref="C564:C568"/>
    <mergeCell ref="C573:C578"/>
    <mergeCell ref="C583:C584"/>
    <mergeCell ref="C543:C549"/>
    <mergeCell ref="C506:C538"/>
    <mergeCell ref="A480:A488"/>
    <mergeCell ref="B480:B488"/>
    <mergeCell ref="A489:A497"/>
    <mergeCell ref="B489:B497"/>
    <mergeCell ref="A499:A505"/>
    <mergeCell ref="B499:B505"/>
    <mergeCell ref="A456:C456"/>
    <mergeCell ref="A462:A465"/>
    <mergeCell ref="B462:B465"/>
    <mergeCell ref="A466:A469"/>
    <mergeCell ref="B466:B469"/>
    <mergeCell ref="A471:A475"/>
    <mergeCell ref="B471:B475"/>
    <mergeCell ref="C471:C475"/>
    <mergeCell ref="C466:C469"/>
    <mergeCell ref="C462:C465"/>
    <mergeCell ref="C499:C505"/>
    <mergeCell ref="C489:C497"/>
    <mergeCell ref="C480:C488"/>
    <mergeCell ref="A401:A409"/>
    <mergeCell ref="B401:B409"/>
    <mergeCell ref="A410:A419"/>
    <mergeCell ref="B410:B419"/>
    <mergeCell ref="A424:C424"/>
    <mergeCell ref="A425:A426"/>
    <mergeCell ref="B425:B426"/>
    <mergeCell ref="A377:A378"/>
    <mergeCell ref="B377:B378"/>
    <mergeCell ref="A379:A388"/>
    <mergeCell ref="B379:B388"/>
    <mergeCell ref="A391:C391"/>
    <mergeCell ref="A397:A399"/>
    <mergeCell ref="B397:B399"/>
    <mergeCell ref="C425:C426"/>
    <mergeCell ref="C410:C419"/>
    <mergeCell ref="C401:C409"/>
    <mergeCell ref="C397:C399"/>
    <mergeCell ref="C379:C388"/>
    <mergeCell ref="C377:C378"/>
    <mergeCell ref="A341:A354"/>
    <mergeCell ref="B341:B354"/>
    <mergeCell ref="A355:A360"/>
    <mergeCell ref="B355:B360"/>
    <mergeCell ref="A363:A375"/>
    <mergeCell ref="B363:B375"/>
    <mergeCell ref="A310:A322"/>
    <mergeCell ref="B310:B322"/>
    <mergeCell ref="A325:A327"/>
    <mergeCell ref="B325:B327"/>
    <mergeCell ref="A328:A335"/>
    <mergeCell ref="B328:B335"/>
    <mergeCell ref="A288:A300"/>
    <mergeCell ref="B288:B300"/>
    <mergeCell ref="A301:A302"/>
    <mergeCell ref="B301:B302"/>
    <mergeCell ref="A306:A308"/>
    <mergeCell ref="B306:B308"/>
    <mergeCell ref="A270:C270"/>
    <mergeCell ref="A273:A274"/>
    <mergeCell ref="B273:B274"/>
    <mergeCell ref="A275:A282"/>
    <mergeCell ref="B275:B282"/>
    <mergeCell ref="A283:A287"/>
    <mergeCell ref="B283:B287"/>
    <mergeCell ref="A251:A256"/>
    <mergeCell ref="B251:B256"/>
    <mergeCell ref="A258:A259"/>
    <mergeCell ref="B258:B259"/>
    <mergeCell ref="A262:A269"/>
    <mergeCell ref="B262:B269"/>
    <mergeCell ref="A226:A232"/>
    <mergeCell ref="B226:B232"/>
    <mergeCell ref="A233:A240"/>
    <mergeCell ref="B233:B240"/>
    <mergeCell ref="A241:A249"/>
    <mergeCell ref="B241:B249"/>
    <mergeCell ref="A209:A219"/>
    <mergeCell ref="B209:B219"/>
    <mergeCell ref="A220:A221"/>
    <mergeCell ref="B220:B221"/>
    <mergeCell ref="A222:A224"/>
    <mergeCell ref="B222:B224"/>
    <mergeCell ref="A182:A192"/>
    <mergeCell ref="B182:B192"/>
    <mergeCell ref="A193:A203"/>
    <mergeCell ref="B193:B203"/>
    <mergeCell ref="A205:C205"/>
    <mergeCell ref="A206:A208"/>
    <mergeCell ref="B206:B208"/>
    <mergeCell ref="A145:A152"/>
    <mergeCell ref="B145:B152"/>
    <mergeCell ref="A153:A161"/>
    <mergeCell ref="B153:B161"/>
    <mergeCell ref="A168:A181"/>
    <mergeCell ref="B168:B181"/>
    <mergeCell ref="A123:A129"/>
    <mergeCell ref="B123:B129"/>
    <mergeCell ref="A130:A135"/>
    <mergeCell ref="B130:B135"/>
    <mergeCell ref="A136:C136"/>
    <mergeCell ref="A137:A144"/>
    <mergeCell ref="B137:B144"/>
    <mergeCell ref="C153:C161"/>
    <mergeCell ref="C145:C152"/>
    <mergeCell ref="C137:C144"/>
    <mergeCell ref="C130:C135"/>
    <mergeCell ref="C123:C129"/>
    <mergeCell ref="B52:B55"/>
    <mergeCell ref="A99:A105"/>
    <mergeCell ref="B99:B105"/>
    <mergeCell ref="A106:A114"/>
    <mergeCell ref="B106:B114"/>
    <mergeCell ref="A115:C115"/>
    <mergeCell ref="A116:A122"/>
    <mergeCell ref="B116:B122"/>
    <mergeCell ref="A76:C76"/>
    <mergeCell ref="A77:A84"/>
    <mergeCell ref="B77:B84"/>
    <mergeCell ref="A85:A91"/>
    <mergeCell ref="B85:B91"/>
    <mergeCell ref="A92:A98"/>
    <mergeCell ref="B92:B98"/>
    <mergeCell ref="C116:C122"/>
    <mergeCell ref="C106:C114"/>
    <mergeCell ref="C99:C105"/>
    <mergeCell ref="C92:C98"/>
    <mergeCell ref="C85:C91"/>
    <mergeCell ref="C77:C84"/>
    <mergeCell ref="C69:C75"/>
    <mergeCell ref="C62:C68"/>
    <mergeCell ref="C57:C61"/>
    <mergeCell ref="C363:C375"/>
    <mergeCell ref="C355:C360"/>
    <mergeCell ref="C341:C354"/>
    <mergeCell ref="C328:C335"/>
    <mergeCell ref="C325:C327"/>
    <mergeCell ref="C251:C256"/>
    <mergeCell ref="A1:C1"/>
    <mergeCell ref="A2:C2"/>
    <mergeCell ref="A4:C4"/>
    <mergeCell ref="A42:C42"/>
    <mergeCell ref="A43:A44"/>
    <mergeCell ref="B43:B44"/>
    <mergeCell ref="A56:C56"/>
    <mergeCell ref="A57:A61"/>
    <mergeCell ref="B57:B61"/>
    <mergeCell ref="A62:A68"/>
    <mergeCell ref="B62:B68"/>
    <mergeCell ref="A69:A75"/>
    <mergeCell ref="B69:B75"/>
    <mergeCell ref="A45:A46"/>
    <mergeCell ref="B45:B46"/>
    <mergeCell ref="A47:C47"/>
    <mergeCell ref="A49:C49"/>
    <mergeCell ref="A52:A55"/>
    <mergeCell ref="C310:C322"/>
    <mergeCell ref="C306:C308"/>
    <mergeCell ref="C301:C302"/>
    <mergeCell ref="C288:C300"/>
    <mergeCell ref="C283:C287"/>
    <mergeCell ref="C275:C282"/>
    <mergeCell ref="C273:C274"/>
    <mergeCell ref="C262:C269"/>
    <mergeCell ref="C258:C259"/>
    <mergeCell ref="C45:C46"/>
    <mergeCell ref="C43:C44"/>
    <mergeCell ref="C241:C248"/>
    <mergeCell ref="C233:C240"/>
    <mergeCell ref="C226:C232"/>
    <mergeCell ref="C222:C224"/>
    <mergeCell ref="C220:C221"/>
    <mergeCell ref="C209:C219"/>
    <mergeCell ref="C206:C208"/>
    <mergeCell ref="C193:C203"/>
    <mergeCell ref="C182:C192"/>
    <mergeCell ref="C168:C181"/>
    <mergeCell ref="C52:C55"/>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abSelected="1" workbookViewId="0">
      <selection activeCell="J10" sqref="J10:J11"/>
    </sheetView>
  </sheetViews>
  <sheetFormatPr baseColWidth="10" defaultRowHeight="15"/>
  <cols>
    <col min="1" max="1" width="11.42578125" style="15"/>
    <col min="2" max="2" width="19" style="15" customWidth="1"/>
    <col min="3" max="3" width="13.140625" style="15" customWidth="1"/>
    <col min="4" max="16384" width="11.42578125" style="15"/>
  </cols>
  <sheetData>
    <row r="1" spans="1:18">
      <c r="A1" s="69"/>
      <c r="B1" s="69"/>
      <c r="C1" s="69"/>
      <c r="D1" s="69"/>
      <c r="E1" s="69"/>
      <c r="F1" s="69"/>
      <c r="G1" s="69"/>
      <c r="H1" s="69"/>
      <c r="I1" s="69"/>
    </row>
    <row r="2" spans="1:18" ht="15.75">
      <c r="A2" s="70" t="s">
        <v>506</v>
      </c>
      <c r="B2" s="70"/>
      <c r="C2" s="70"/>
      <c r="D2" s="70"/>
      <c r="E2" s="70"/>
      <c r="F2" s="70"/>
      <c r="G2" s="70"/>
      <c r="H2" s="70"/>
      <c r="I2" s="70"/>
    </row>
    <row r="3" spans="1:18">
      <c r="A3" s="27"/>
      <c r="B3" s="29"/>
      <c r="C3" s="29"/>
      <c r="D3" s="27"/>
      <c r="E3" s="27"/>
      <c r="F3" s="27"/>
      <c r="G3" s="27"/>
      <c r="H3" s="28"/>
      <c r="I3" s="28"/>
    </row>
    <row r="4" spans="1:18">
      <c r="A4" s="71" t="s">
        <v>507</v>
      </c>
      <c r="B4" s="72"/>
      <c r="C4" s="72"/>
      <c r="D4" s="72"/>
      <c r="E4" s="72"/>
      <c r="F4" s="72"/>
      <c r="G4" s="72"/>
      <c r="H4" s="72"/>
      <c r="I4" s="72"/>
    </row>
    <row r="6" spans="1:18">
      <c r="A6" s="73" t="s">
        <v>508</v>
      </c>
      <c r="B6" s="74"/>
      <c r="C6" s="74"/>
      <c r="D6" s="74"/>
      <c r="E6" s="74"/>
      <c r="F6" s="74"/>
      <c r="G6" s="74"/>
      <c r="H6" s="74"/>
      <c r="I6" s="75"/>
    </row>
    <row r="7" spans="1:18">
      <c r="A7" s="76"/>
      <c r="B7" s="77"/>
      <c r="C7" s="77"/>
      <c r="D7" s="77"/>
      <c r="E7" s="77"/>
      <c r="F7" s="77"/>
      <c r="G7" s="77"/>
      <c r="H7" s="77"/>
      <c r="I7" s="78"/>
    </row>
    <row r="8" spans="1:18" ht="21">
      <c r="A8" s="79" t="s">
        <v>536</v>
      </c>
      <c r="B8" s="79"/>
      <c r="C8" s="79"/>
      <c r="D8" s="79"/>
      <c r="E8" s="79"/>
      <c r="F8" s="79"/>
      <c r="G8" s="79"/>
      <c r="H8" s="79"/>
      <c r="I8" s="79"/>
      <c r="J8" s="17"/>
      <c r="K8" s="32"/>
      <c r="L8" s="32"/>
      <c r="M8" s="19"/>
      <c r="N8" s="20"/>
      <c r="O8" s="20"/>
      <c r="P8" s="20"/>
      <c r="Q8" s="20"/>
      <c r="R8" s="20"/>
    </row>
    <row r="9" spans="1:18" ht="21">
      <c r="A9" s="64" t="s">
        <v>509</v>
      </c>
      <c r="B9" s="64"/>
      <c r="C9" s="64"/>
      <c r="D9" s="64"/>
      <c r="E9" s="64"/>
      <c r="F9" s="64"/>
      <c r="G9" s="64"/>
      <c r="H9" s="64"/>
      <c r="I9" s="64"/>
      <c r="J9" s="17"/>
      <c r="K9" s="32"/>
      <c r="L9" s="32"/>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32"/>
      <c r="L10" s="32"/>
      <c r="M10" s="19"/>
      <c r="N10" s="20"/>
      <c r="O10" s="20"/>
      <c r="P10" s="20"/>
      <c r="Q10" s="20"/>
      <c r="R10" s="20"/>
    </row>
    <row r="11" spans="1:18" ht="21">
      <c r="A11" s="63" t="s">
        <v>509</v>
      </c>
      <c r="B11" s="63"/>
      <c r="C11" s="63"/>
      <c r="D11" s="63"/>
      <c r="E11" s="63"/>
      <c r="F11" s="64"/>
      <c r="G11" s="64"/>
      <c r="H11" s="64"/>
      <c r="I11" s="64"/>
      <c r="J11" s="17"/>
      <c r="K11" s="32"/>
      <c r="L11" s="32"/>
      <c r="M11" s="19"/>
      <c r="N11" s="20"/>
      <c r="O11" s="20"/>
      <c r="P11" s="20"/>
      <c r="Q11" s="20"/>
      <c r="R11" s="20"/>
    </row>
    <row r="12" spans="1:18" ht="24">
      <c r="A12" s="39">
        <v>1</v>
      </c>
      <c r="B12" s="9" t="s">
        <v>139</v>
      </c>
      <c r="C12" s="9" t="s">
        <v>129</v>
      </c>
      <c r="D12" s="10">
        <v>1161</v>
      </c>
      <c r="E12" s="38" t="s">
        <v>519</v>
      </c>
      <c r="F12" s="37"/>
      <c r="G12" s="34"/>
      <c r="H12" s="34"/>
      <c r="I12" s="34"/>
      <c r="J12" s="17"/>
      <c r="K12" s="32"/>
      <c r="L12" s="32"/>
      <c r="M12" s="19"/>
      <c r="N12" s="20"/>
      <c r="O12" s="20"/>
      <c r="P12" s="20"/>
      <c r="Q12" s="20"/>
      <c r="R12" s="20"/>
    </row>
    <row r="13" spans="1:18" ht="24">
      <c r="A13" s="39">
        <v>2</v>
      </c>
      <c r="B13" s="9" t="s">
        <v>273</v>
      </c>
      <c r="C13" s="9" t="s">
        <v>12</v>
      </c>
      <c r="D13" s="10">
        <v>140</v>
      </c>
      <c r="E13" s="38" t="s">
        <v>519</v>
      </c>
      <c r="F13" s="37"/>
      <c r="G13" s="34"/>
      <c r="H13" s="34"/>
      <c r="I13" s="34"/>
      <c r="J13" s="17"/>
      <c r="K13" s="32"/>
      <c r="L13" s="32"/>
      <c r="M13" s="19"/>
      <c r="N13" s="20"/>
      <c r="O13" s="20"/>
      <c r="P13" s="20"/>
      <c r="Q13" s="20"/>
      <c r="R13" s="20"/>
    </row>
    <row r="14" spans="1:18" ht="21">
      <c r="A14" s="39">
        <v>3</v>
      </c>
      <c r="B14" s="9" t="s">
        <v>187</v>
      </c>
      <c r="C14" s="9" t="s">
        <v>4</v>
      </c>
      <c r="D14" s="10">
        <v>138</v>
      </c>
      <c r="E14" s="38" t="s">
        <v>519</v>
      </c>
      <c r="F14" s="37"/>
      <c r="G14" s="34"/>
      <c r="H14" s="34"/>
      <c r="I14" s="34"/>
      <c r="J14" s="17"/>
      <c r="K14" s="32"/>
      <c r="L14" s="32"/>
      <c r="M14" s="19"/>
      <c r="N14" s="20"/>
      <c r="O14" s="20"/>
      <c r="P14" s="20"/>
      <c r="Q14" s="20"/>
      <c r="R14" s="20"/>
    </row>
    <row r="15" spans="1:18" ht="21">
      <c r="A15" s="39">
        <v>4</v>
      </c>
      <c r="B15" s="9" t="s">
        <v>127</v>
      </c>
      <c r="C15" s="9" t="s">
        <v>4</v>
      </c>
      <c r="D15" s="10">
        <v>754</v>
      </c>
      <c r="E15" s="38" t="s">
        <v>519</v>
      </c>
      <c r="F15" s="37"/>
      <c r="G15" s="34"/>
      <c r="H15" s="34"/>
      <c r="I15" s="34"/>
      <c r="J15" s="17"/>
      <c r="K15" s="32"/>
      <c r="L15" s="32"/>
      <c r="M15" s="19"/>
      <c r="N15" s="20"/>
      <c r="O15" s="20"/>
      <c r="P15" s="20"/>
      <c r="Q15" s="20"/>
      <c r="R15" s="20"/>
    </row>
    <row r="16" spans="1:18" ht="24">
      <c r="A16" s="39">
        <v>5</v>
      </c>
      <c r="B16" s="9" t="s">
        <v>188</v>
      </c>
      <c r="C16" s="9" t="s">
        <v>4</v>
      </c>
      <c r="D16" s="10">
        <v>188</v>
      </c>
      <c r="E16" s="38" t="s">
        <v>519</v>
      </c>
      <c r="F16" s="37"/>
      <c r="G16" s="34"/>
      <c r="H16" s="34"/>
      <c r="I16" s="34"/>
      <c r="J16" s="17"/>
      <c r="K16" s="32"/>
      <c r="L16" s="32"/>
      <c r="M16" s="19"/>
      <c r="N16" s="20"/>
      <c r="O16" s="20"/>
      <c r="P16" s="20"/>
      <c r="Q16" s="20"/>
      <c r="R16" s="20"/>
    </row>
    <row r="17" spans="1:18" ht="24">
      <c r="A17" s="39">
        <v>6</v>
      </c>
      <c r="B17" s="9" t="s">
        <v>360</v>
      </c>
      <c r="C17" s="9" t="s">
        <v>4</v>
      </c>
      <c r="D17" s="10">
        <v>10</v>
      </c>
      <c r="E17" s="38" t="s">
        <v>519</v>
      </c>
      <c r="F17" s="37"/>
      <c r="G17" s="34"/>
      <c r="H17" s="34"/>
      <c r="I17" s="34"/>
      <c r="J17" s="17"/>
      <c r="K17" s="32"/>
      <c r="L17" s="32"/>
      <c r="M17" s="19"/>
      <c r="N17" s="20"/>
      <c r="O17" s="20"/>
      <c r="P17" s="20"/>
      <c r="Q17" s="20"/>
      <c r="R17" s="20"/>
    </row>
    <row r="18" spans="1:18" ht="24">
      <c r="A18" s="39">
        <v>7</v>
      </c>
      <c r="B18" s="9" t="s">
        <v>484</v>
      </c>
      <c r="C18" s="9" t="s">
        <v>4</v>
      </c>
      <c r="D18" s="10">
        <v>14</v>
      </c>
      <c r="E18" s="38" t="s">
        <v>519</v>
      </c>
      <c r="F18" s="37"/>
      <c r="G18" s="34"/>
      <c r="H18" s="34"/>
      <c r="I18" s="34"/>
      <c r="J18" s="17"/>
      <c r="K18" s="32"/>
      <c r="L18" s="32"/>
      <c r="M18" s="19"/>
      <c r="N18" s="20"/>
      <c r="O18" s="20"/>
      <c r="P18" s="20"/>
      <c r="Q18" s="20"/>
      <c r="R18" s="20"/>
    </row>
    <row r="19" spans="1:18" ht="21">
      <c r="A19" s="39">
        <v>8</v>
      </c>
      <c r="B19" s="9" t="s">
        <v>189</v>
      </c>
      <c r="C19" s="9" t="s">
        <v>4</v>
      </c>
      <c r="D19" s="10">
        <v>18</v>
      </c>
      <c r="E19" s="38" t="s">
        <v>519</v>
      </c>
      <c r="F19" s="37"/>
      <c r="G19" s="34"/>
      <c r="H19" s="34"/>
      <c r="I19" s="34"/>
      <c r="J19" s="17"/>
      <c r="K19" s="32"/>
      <c r="L19" s="32"/>
      <c r="M19" s="19"/>
      <c r="N19" s="20"/>
      <c r="O19" s="20"/>
      <c r="P19" s="20"/>
      <c r="Q19" s="20"/>
      <c r="R19" s="20"/>
    </row>
    <row r="20" spans="1:18" ht="24">
      <c r="A20" s="39">
        <v>9</v>
      </c>
      <c r="B20" s="9" t="s">
        <v>190</v>
      </c>
      <c r="C20" s="9" t="s">
        <v>4</v>
      </c>
      <c r="D20" s="10">
        <v>20</v>
      </c>
      <c r="E20" s="38" t="s">
        <v>519</v>
      </c>
      <c r="F20" s="37"/>
      <c r="G20" s="34"/>
      <c r="H20" s="34"/>
      <c r="I20" s="34"/>
      <c r="J20" s="17"/>
      <c r="K20" s="32"/>
      <c r="L20" s="32"/>
      <c r="M20" s="19"/>
      <c r="N20" s="20"/>
      <c r="O20" s="20"/>
      <c r="P20" s="20"/>
      <c r="Q20" s="20"/>
      <c r="R20" s="20"/>
    </row>
    <row r="21" spans="1:18" ht="24">
      <c r="A21" s="39">
        <v>10</v>
      </c>
      <c r="B21" s="9" t="s">
        <v>171</v>
      </c>
      <c r="C21" s="9" t="s">
        <v>4</v>
      </c>
      <c r="D21" s="10">
        <v>855</v>
      </c>
      <c r="E21" s="38" t="s">
        <v>519</v>
      </c>
      <c r="F21" s="37"/>
      <c r="G21" s="34"/>
      <c r="H21" s="34"/>
      <c r="I21" s="34"/>
      <c r="J21" s="17"/>
      <c r="K21" s="32"/>
      <c r="L21" s="32"/>
      <c r="M21" s="19"/>
      <c r="N21" s="20"/>
      <c r="O21" s="20"/>
      <c r="P21" s="20"/>
      <c r="Q21" s="20"/>
      <c r="R21" s="20"/>
    </row>
    <row r="22" spans="1:18" ht="24">
      <c r="A22" s="39">
        <v>11</v>
      </c>
      <c r="B22" s="9" t="s">
        <v>172</v>
      </c>
      <c r="C22" s="9" t="s">
        <v>4</v>
      </c>
      <c r="D22" s="10">
        <v>191</v>
      </c>
      <c r="E22" s="38" t="s">
        <v>519</v>
      </c>
      <c r="F22" s="37"/>
      <c r="G22" s="34"/>
      <c r="H22" s="34"/>
      <c r="I22" s="34"/>
      <c r="J22" s="17"/>
      <c r="K22" s="32"/>
      <c r="L22" s="32"/>
      <c r="M22" s="19"/>
      <c r="N22" s="20"/>
      <c r="O22" s="20"/>
      <c r="P22" s="20"/>
      <c r="Q22" s="20"/>
      <c r="R22" s="20"/>
    </row>
    <row r="23" spans="1:18" ht="24">
      <c r="A23" s="39">
        <v>12</v>
      </c>
      <c r="B23" s="9" t="s">
        <v>323</v>
      </c>
      <c r="C23" s="9" t="s">
        <v>4</v>
      </c>
      <c r="D23" s="10">
        <v>159</v>
      </c>
      <c r="E23" s="38" t="s">
        <v>519</v>
      </c>
      <c r="F23" s="37"/>
      <c r="G23" s="34"/>
      <c r="H23" s="34"/>
      <c r="I23" s="34"/>
      <c r="J23" s="17"/>
      <c r="K23" s="32"/>
      <c r="L23" s="32"/>
      <c r="M23" s="19"/>
      <c r="N23" s="20"/>
      <c r="O23" s="20"/>
      <c r="P23" s="20"/>
      <c r="Q23" s="20"/>
      <c r="R23" s="20"/>
    </row>
    <row r="24" spans="1:18" ht="24">
      <c r="A24" s="39">
        <v>13</v>
      </c>
      <c r="B24" s="9" t="s">
        <v>325</v>
      </c>
      <c r="C24" s="9" t="s">
        <v>4</v>
      </c>
      <c r="D24" s="10">
        <v>359</v>
      </c>
      <c r="E24" s="38" t="s">
        <v>519</v>
      </c>
      <c r="F24" s="37"/>
      <c r="G24" s="34"/>
      <c r="H24" s="34"/>
      <c r="I24" s="34"/>
      <c r="J24" s="17"/>
      <c r="K24" s="32"/>
      <c r="L24" s="32"/>
      <c r="M24" s="19"/>
      <c r="N24" s="20"/>
      <c r="O24" s="20"/>
      <c r="P24" s="20"/>
      <c r="Q24" s="20"/>
      <c r="R24" s="20"/>
    </row>
    <row r="25" spans="1:18" ht="24">
      <c r="A25" s="39">
        <v>14</v>
      </c>
      <c r="B25" s="9" t="s">
        <v>173</v>
      </c>
      <c r="C25" s="9" t="s">
        <v>4</v>
      </c>
      <c r="D25" s="10">
        <v>5</v>
      </c>
      <c r="E25" s="38" t="s">
        <v>519</v>
      </c>
      <c r="F25" s="37"/>
      <c r="G25" s="34"/>
      <c r="H25" s="34"/>
      <c r="I25" s="34"/>
      <c r="J25" s="17"/>
      <c r="K25" s="32"/>
      <c r="L25" s="32"/>
      <c r="M25" s="19"/>
      <c r="N25" s="20"/>
      <c r="O25" s="20"/>
      <c r="P25" s="20"/>
      <c r="Q25" s="20"/>
      <c r="R25" s="20"/>
    </row>
    <row r="26" spans="1:18" ht="24">
      <c r="A26" s="39">
        <v>15</v>
      </c>
      <c r="B26" s="9" t="s">
        <v>174</v>
      </c>
      <c r="C26" s="9" t="s">
        <v>4</v>
      </c>
      <c r="D26" s="10">
        <v>103</v>
      </c>
      <c r="E26" s="38" t="s">
        <v>519</v>
      </c>
      <c r="F26" s="37"/>
      <c r="G26" s="34"/>
      <c r="H26" s="34"/>
      <c r="I26" s="34"/>
      <c r="J26" s="17"/>
      <c r="K26" s="32"/>
      <c r="L26" s="32"/>
      <c r="M26" s="19"/>
      <c r="N26" s="20"/>
      <c r="O26" s="20"/>
      <c r="P26" s="20"/>
      <c r="Q26" s="20"/>
      <c r="R26" s="20"/>
    </row>
    <row r="27" spans="1:18" ht="21">
      <c r="A27" s="39">
        <v>16</v>
      </c>
      <c r="B27" s="9" t="s">
        <v>176</v>
      </c>
      <c r="C27" s="9" t="s">
        <v>4</v>
      </c>
      <c r="D27" s="10">
        <v>883</v>
      </c>
      <c r="E27" s="38" t="s">
        <v>519</v>
      </c>
      <c r="F27" s="37"/>
      <c r="G27" s="34"/>
      <c r="H27" s="34"/>
      <c r="I27" s="34"/>
      <c r="J27" s="17"/>
      <c r="K27" s="32"/>
      <c r="L27" s="32"/>
      <c r="M27" s="19"/>
      <c r="N27" s="20"/>
      <c r="O27" s="20"/>
      <c r="P27" s="20"/>
      <c r="Q27" s="20"/>
      <c r="R27" s="20"/>
    </row>
    <row r="28" spans="1:18" ht="24">
      <c r="A28" s="39">
        <v>17</v>
      </c>
      <c r="B28" s="9" t="s">
        <v>309</v>
      </c>
      <c r="C28" s="9" t="s">
        <v>4</v>
      </c>
      <c r="D28" s="10">
        <v>251</v>
      </c>
      <c r="E28" s="38" t="s">
        <v>519</v>
      </c>
      <c r="F28" s="37"/>
      <c r="G28" s="34"/>
      <c r="H28" s="34"/>
      <c r="I28" s="34"/>
      <c r="J28" s="17"/>
      <c r="K28" s="32"/>
      <c r="L28" s="32"/>
      <c r="M28" s="19"/>
      <c r="N28" s="20"/>
      <c r="O28" s="20"/>
      <c r="P28" s="20"/>
      <c r="Q28" s="20"/>
      <c r="R28" s="20"/>
    </row>
    <row r="29" spans="1:18" ht="24">
      <c r="A29" s="39">
        <v>18</v>
      </c>
      <c r="B29" s="9" t="s">
        <v>192</v>
      </c>
      <c r="C29" s="9" t="s">
        <v>4</v>
      </c>
      <c r="D29" s="10">
        <v>8</v>
      </c>
      <c r="E29" s="38" t="s">
        <v>519</v>
      </c>
      <c r="F29" s="37"/>
      <c r="G29" s="34"/>
      <c r="H29" s="34"/>
      <c r="I29" s="34"/>
      <c r="J29" s="17"/>
      <c r="K29" s="32"/>
      <c r="L29" s="32"/>
      <c r="M29" s="19"/>
      <c r="N29" s="20"/>
      <c r="O29" s="20"/>
      <c r="P29" s="20"/>
      <c r="Q29" s="20"/>
      <c r="R29" s="20"/>
    </row>
    <row r="30" spans="1:18" ht="24">
      <c r="A30" s="39">
        <v>19</v>
      </c>
      <c r="B30" s="9" t="s">
        <v>181</v>
      </c>
      <c r="C30" s="9" t="s">
        <v>4</v>
      </c>
      <c r="D30" s="10">
        <v>4</v>
      </c>
      <c r="E30" s="38" t="s">
        <v>519</v>
      </c>
      <c r="F30" s="37"/>
      <c r="G30" s="34"/>
      <c r="H30" s="34"/>
      <c r="I30" s="34"/>
      <c r="J30" s="17"/>
      <c r="K30" s="32"/>
      <c r="L30" s="32"/>
      <c r="M30" s="19"/>
      <c r="N30" s="20"/>
      <c r="O30" s="20"/>
      <c r="P30" s="20"/>
      <c r="Q30" s="20"/>
      <c r="R30" s="20"/>
    </row>
    <row r="31" spans="1:18" ht="24">
      <c r="A31" s="39">
        <v>20</v>
      </c>
      <c r="B31" s="9" t="s">
        <v>182</v>
      </c>
      <c r="C31" s="9" t="s">
        <v>4</v>
      </c>
      <c r="D31" s="10">
        <v>18</v>
      </c>
      <c r="E31" s="38" t="s">
        <v>519</v>
      </c>
      <c r="F31" s="37"/>
      <c r="G31" s="34"/>
      <c r="H31" s="34"/>
      <c r="I31" s="34"/>
      <c r="J31" s="17"/>
      <c r="K31" s="32"/>
      <c r="L31" s="32"/>
      <c r="M31" s="19"/>
      <c r="N31" s="20"/>
      <c r="O31" s="20"/>
      <c r="P31" s="20"/>
      <c r="Q31" s="20"/>
      <c r="R31" s="20"/>
    </row>
    <row r="32" spans="1:18" ht="21">
      <c r="A32" s="39">
        <v>21</v>
      </c>
      <c r="B32" s="9" t="s">
        <v>486</v>
      </c>
      <c r="C32" s="9" t="s">
        <v>4</v>
      </c>
      <c r="D32" s="10">
        <v>47</v>
      </c>
      <c r="E32" s="38" t="s">
        <v>519</v>
      </c>
      <c r="F32" s="37"/>
      <c r="G32" s="34"/>
      <c r="H32" s="34"/>
      <c r="I32" s="34"/>
      <c r="J32" s="17"/>
      <c r="K32" s="32"/>
      <c r="L32" s="32"/>
      <c r="M32" s="19"/>
      <c r="N32" s="20"/>
      <c r="O32" s="20"/>
      <c r="P32" s="20"/>
      <c r="Q32" s="20"/>
      <c r="R32" s="20"/>
    </row>
    <row r="33" spans="1:18" ht="24">
      <c r="A33" s="39">
        <v>22</v>
      </c>
      <c r="B33" s="9" t="s">
        <v>313</v>
      </c>
      <c r="C33" s="9" t="s">
        <v>4</v>
      </c>
      <c r="D33" s="10">
        <v>194</v>
      </c>
      <c r="E33" s="38" t="s">
        <v>519</v>
      </c>
      <c r="F33" s="37"/>
      <c r="G33" s="34"/>
      <c r="H33" s="34"/>
      <c r="I33" s="34"/>
      <c r="J33" s="17"/>
      <c r="K33" s="32"/>
      <c r="L33" s="32"/>
      <c r="M33" s="19"/>
      <c r="N33" s="20"/>
      <c r="O33" s="20"/>
      <c r="P33" s="20"/>
      <c r="Q33" s="20"/>
      <c r="R33" s="20"/>
    </row>
    <row r="34" spans="1:18" ht="21">
      <c r="A34" s="39">
        <v>23</v>
      </c>
      <c r="B34" s="9" t="s">
        <v>193</v>
      </c>
      <c r="C34" s="9" t="s">
        <v>4</v>
      </c>
      <c r="D34" s="10">
        <v>627</v>
      </c>
      <c r="E34" s="38" t="s">
        <v>519</v>
      </c>
      <c r="F34" s="37"/>
      <c r="G34" s="34"/>
      <c r="H34" s="34"/>
      <c r="I34" s="34"/>
      <c r="J34" s="17"/>
      <c r="K34" s="32"/>
      <c r="L34" s="32"/>
      <c r="M34" s="19"/>
      <c r="N34" s="20"/>
      <c r="O34" s="20"/>
      <c r="P34" s="20"/>
      <c r="Q34" s="20"/>
      <c r="R34" s="20"/>
    </row>
    <row r="35" spans="1:18" ht="21">
      <c r="A35" s="39">
        <v>24</v>
      </c>
      <c r="B35" s="9" t="s">
        <v>194</v>
      </c>
      <c r="C35" s="9" t="s">
        <v>4</v>
      </c>
      <c r="D35" s="10">
        <v>211</v>
      </c>
      <c r="E35" s="38" t="s">
        <v>519</v>
      </c>
      <c r="F35" s="37"/>
      <c r="G35" s="34"/>
      <c r="H35" s="34"/>
      <c r="I35" s="34"/>
      <c r="J35" s="17"/>
      <c r="K35" s="32"/>
      <c r="L35" s="32"/>
      <c r="M35" s="19"/>
      <c r="N35" s="20"/>
      <c r="O35" s="20"/>
      <c r="P35" s="20"/>
      <c r="Q35" s="20"/>
      <c r="R35" s="20"/>
    </row>
    <row r="36" spans="1:18" ht="21">
      <c r="A36" s="39">
        <v>25</v>
      </c>
      <c r="B36" s="9" t="s">
        <v>195</v>
      </c>
      <c r="C36" s="9" t="s">
        <v>4</v>
      </c>
      <c r="D36" s="10">
        <v>27</v>
      </c>
      <c r="E36" s="38" t="s">
        <v>519</v>
      </c>
      <c r="F36" s="37"/>
      <c r="G36" s="34"/>
      <c r="H36" s="34"/>
      <c r="I36" s="34"/>
      <c r="J36" s="17"/>
      <c r="K36" s="32"/>
      <c r="L36" s="32"/>
      <c r="M36" s="19"/>
      <c r="N36" s="20"/>
      <c r="O36" s="20"/>
      <c r="P36" s="20"/>
      <c r="Q36" s="20"/>
      <c r="R36" s="20"/>
    </row>
    <row r="37" spans="1:18" ht="24">
      <c r="A37" s="39">
        <v>26</v>
      </c>
      <c r="B37" s="9" t="s">
        <v>197</v>
      </c>
      <c r="C37" s="9" t="s">
        <v>4</v>
      </c>
      <c r="D37" s="10">
        <v>132</v>
      </c>
      <c r="E37" s="38" t="s">
        <v>519</v>
      </c>
      <c r="F37" s="37"/>
      <c r="G37" s="34"/>
      <c r="H37" s="34"/>
      <c r="I37" s="34"/>
      <c r="J37" s="17"/>
      <c r="K37" s="32"/>
      <c r="L37" s="32"/>
      <c r="M37" s="19"/>
      <c r="N37" s="20"/>
      <c r="O37" s="20"/>
      <c r="P37" s="20"/>
      <c r="Q37" s="20"/>
      <c r="R37" s="20"/>
    </row>
    <row r="38" spans="1:18" ht="24">
      <c r="A38" s="39">
        <v>27</v>
      </c>
      <c r="B38" s="9" t="s">
        <v>198</v>
      </c>
      <c r="C38" s="9" t="s">
        <v>4</v>
      </c>
      <c r="D38" s="10">
        <v>172</v>
      </c>
      <c r="E38" s="38" t="s">
        <v>519</v>
      </c>
      <c r="F38" s="37"/>
      <c r="G38" s="34"/>
      <c r="H38" s="34"/>
      <c r="I38" s="34"/>
      <c r="J38" s="17"/>
      <c r="K38" s="32"/>
      <c r="L38" s="32"/>
      <c r="M38" s="19"/>
      <c r="N38" s="20"/>
      <c r="O38" s="20"/>
      <c r="P38" s="20"/>
      <c r="Q38" s="20"/>
      <c r="R38" s="20"/>
    </row>
    <row r="39" spans="1:18" ht="24">
      <c r="A39" s="39">
        <v>28</v>
      </c>
      <c r="B39" s="9" t="s">
        <v>199</v>
      </c>
      <c r="C39" s="9" t="s">
        <v>4</v>
      </c>
      <c r="D39" s="10">
        <v>135</v>
      </c>
      <c r="E39" s="38" t="s">
        <v>519</v>
      </c>
      <c r="F39" s="37"/>
      <c r="G39" s="34"/>
      <c r="H39" s="34"/>
      <c r="I39" s="34"/>
      <c r="J39" s="17"/>
      <c r="K39" s="32"/>
      <c r="L39" s="32"/>
      <c r="M39" s="19"/>
      <c r="N39" s="20"/>
      <c r="O39" s="20"/>
      <c r="P39" s="20"/>
      <c r="Q39" s="20"/>
      <c r="R39" s="20"/>
    </row>
    <row r="40" spans="1:18" ht="21">
      <c r="A40" s="39">
        <v>29</v>
      </c>
      <c r="B40" s="9" t="s">
        <v>314</v>
      </c>
      <c r="C40" s="9" t="s">
        <v>4</v>
      </c>
      <c r="D40" s="10">
        <v>79</v>
      </c>
      <c r="E40" s="38" t="s">
        <v>519</v>
      </c>
      <c r="F40" s="37"/>
      <c r="G40" s="34"/>
      <c r="H40" s="34"/>
      <c r="I40" s="34"/>
      <c r="J40" s="17"/>
      <c r="K40" s="32"/>
      <c r="L40" s="32"/>
      <c r="M40" s="19"/>
      <c r="N40" s="20"/>
      <c r="O40" s="20"/>
      <c r="P40" s="20"/>
      <c r="Q40" s="20"/>
      <c r="R40" s="20"/>
    </row>
    <row r="41" spans="1:18" ht="21">
      <c r="A41" s="39">
        <v>30</v>
      </c>
      <c r="B41" s="9" t="s">
        <v>183</v>
      </c>
      <c r="C41" s="9" t="s">
        <v>4</v>
      </c>
      <c r="D41" s="10">
        <v>4</v>
      </c>
      <c r="E41" s="38" t="s">
        <v>519</v>
      </c>
      <c r="F41" s="37"/>
      <c r="G41" s="34"/>
      <c r="H41" s="34"/>
      <c r="I41" s="34"/>
      <c r="J41" s="17"/>
      <c r="K41" s="32"/>
      <c r="L41" s="32"/>
      <c r="M41" s="19"/>
      <c r="N41" s="20"/>
      <c r="O41" s="20"/>
      <c r="P41" s="20"/>
      <c r="Q41" s="20"/>
      <c r="R41" s="20"/>
    </row>
    <row r="42" spans="1:18" ht="21">
      <c r="A42" s="39">
        <v>31</v>
      </c>
      <c r="B42" s="9" t="s">
        <v>184</v>
      </c>
      <c r="C42" s="9" t="s">
        <v>4</v>
      </c>
      <c r="D42" s="10">
        <v>54</v>
      </c>
      <c r="E42" s="38" t="s">
        <v>519</v>
      </c>
      <c r="F42" s="37"/>
      <c r="G42" s="34"/>
      <c r="H42" s="34"/>
      <c r="I42" s="34"/>
      <c r="J42" s="17"/>
      <c r="K42" s="32"/>
      <c r="L42" s="32"/>
      <c r="M42" s="19"/>
      <c r="N42" s="20"/>
      <c r="O42" s="20"/>
      <c r="P42" s="20"/>
      <c r="Q42" s="20"/>
      <c r="R42" s="20"/>
    </row>
    <row r="43" spans="1:18" ht="21">
      <c r="A43" s="39">
        <v>32</v>
      </c>
      <c r="B43" s="9" t="s">
        <v>200</v>
      </c>
      <c r="C43" s="9" t="s">
        <v>4</v>
      </c>
      <c r="D43" s="10">
        <v>227</v>
      </c>
      <c r="E43" s="38" t="s">
        <v>519</v>
      </c>
      <c r="F43" s="37"/>
      <c r="G43" s="34"/>
      <c r="H43" s="34"/>
      <c r="I43" s="34"/>
      <c r="J43" s="17"/>
      <c r="K43" s="32"/>
      <c r="L43" s="32"/>
      <c r="M43" s="19"/>
      <c r="N43" s="20"/>
      <c r="O43" s="20"/>
      <c r="P43" s="20"/>
      <c r="Q43" s="20"/>
      <c r="R43" s="20"/>
    </row>
    <row r="44" spans="1:18" ht="21">
      <c r="A44" s="39">
        <v>33</v>
      </c>
      <c r="B44" s="9" t="s">
        <v>201</v>
      </c>
      <c r="C44" s="9" t="s">
        <v>4</v>
      </c>
      <c r="D44" s="10">
        <v>7</v>
      </c>
      <c r="E44" s="38" t="s">
        <v>519</v>
      </c>
      <c r="F44" s="37"/>
      <c r="G44" s="34"/>
      <c r="H44" s="34"/>
      <c r="I44" s="34"/>
      <c r="J44" s="17"/>
      <c r="K44" s="32"/>
      <c r="L44" s="32"/>
      <c r="M44" s="19"/>
      <c r="N44" s="20"/>
      <c r="O44" s="20"/>
      <c r="P44" s="20"/>
      <c r="Q44" s="20"/>
      <c r="R44" s="20"/>
    </row>
    <row r="45" spans="1:18" ht="24">
      <c r="A45" s="39">
        <v>34</v>
      </c>
      <c r="B45" s="9" t="s">
        <v>318</v>
      </c>
      <c r="C45" s="9" t="s">
        <v>4</v>
      </c>
      <c r="D45" s="10">
        <v>18</v>
      </c>
      <c r="E45" s="38" t="s">
        <v>519</v>
      </c>
      <c r="F45" s="37"/>
      <c r="G45" s="34"/>
      <c r="H45" s="34"/>
      <c r="I45" s="34"/>
      <c r="J45" s="17"/>
      <c r="K45" s="32"/>
      <c r="L45" s="32"/>
      <c r="M45" s="19"/>
      <c r="N45" s="20"/>
      <c r="O45" s="20"/>
      <c r="P45" s="20"/>
      <c r="Q45" s="20"/>
      <c r="R45" s="20"/>
    </row>
    <row r="46" spans="1:18" ht="21">
      <c r="A46" s="39">
        <v>35</v>
      </c>
      <c r="B46" s="9" t="s">
        <v>203</v>
      </c>
      <c r="C46" s="9" t="s">
        <v>4</v>
      </c>
      <c r="D46" s="10">
        <v>5</v>
      </c>
      <c r="E46" s="38" t="s">
        <v>519</v>
      </c>
      <c r="F46" s="37"/>
      <c r="G46" s="34"/>
      <c r="H46" s="34"/>
      <c r="I46" s="34"/>
      <c r="J46" s="17"/>
      <c r="K46" s="32"/>
      <c r="L46" s="32"/>
      <c r="M46" s="19"/>
      <c r="N46" s="20"/>
      <c r="O46" s="20"/>
      <c r="P46" s="20"/>
      <c r="Q46" s="20"/>
      <c r="R46" s="20"/>
    </row>
    <row r="47" spans="1:18" ht="24">
      <c r="A47" s="39">
        <v>36</v>
      </c>
      <c r="B47" s="9" t="s">
        <v>204</v>
      </c>
      <c r="C47" s="9" t="s">
        <v>4</v>
      </c>
      <c r="D47" s="10">
        <v>50</v>
      </c>
      <c r="E47" s="38" t="s">
        <v>519</v>
      </c>
      <c r="F47" s="37"/>
      <c r="G47" s="34"/>
      <c r="H47" s="34"/>
      <c r="I47" s="34"/>
      <c r="J47" s="17"/>
      <c r="K47" s="32"/>
      <c r="L47" s="32"/>
      <c r="M47" s="19"/>
      <c r="N47" s="20"/>
      <c r="O47" s="20"/>
      <c r="P47" s="20"/>
      <c r="Q47" s="20"/>
      <c r="R47" s="20"/>
    </row>
    <row r="48" spans="1:18">
      <c r="A48" s="65" t="s">
        <v>520</v>
      </c>
      <c r="B48" s="65"/>
      <c r="C48" s="65"/>
      <c r="D48" s="65"/>
      <c r="E48" s="65"/>
      <c r="F48" s="65"/>
      <c r="G48" s="65"/>
      <c r="H48" s="65"/>
      <c r="I48" s="30"/>
      <c r="K48" s="22"/>
    </row>
    <row r="49" spans="1:18">
      <c r="A49" s="66" t="s">
        <v>521</v>
      </c>
      <c r="B49" s="66"/>
      <c r="C49" s="66"/>
      <c r="D49" s="66"/>
      <c r="E49" s="66"/>
      <c r="F49" s="66"/>
      <c r="G49" s="66"/>
      <c r="H49" s="66"/>
      <c r="I49" s="26"/>
      <c r="K49" s="23"/>
    </row>
    <row r="50" spans="1:18">
      <c r="A50" s="66" t="s">
        <v>522</v>
      </c>
      <c r="B50" s="66"/>
      <c r="C50" s="66"/>
      <c r="D50" s="66"/>
      <c r="E50" s="66"/>
      <c r="F50" s="66"/>
      <c r="G50" s="66"/>
      <c r="H50" s="66"/>
      <c r="I50" s="21"/>
    </row>
    <row r="51" spans="1:18">
      <c r="A51" s="66" t="s">
        <v>523</v>
      </c>
      <c r="B51" s="66"/>
      <c r="C51" s="66"/>
      <c r="D51" s="66"/>
      <c r="E51" s="66"/>
      <c r="F51" s="66"/>
      <c r="G51" s="66"/>
      <c r="H51" s="66"/>
      <c r="I51" s="21"/>
    </row>
    <row r="52" spans="1:18">
      <c r="A52" s="67"/>
      <c r="B52" s="67"/>
      <c r="C52" s="67"/>
      <c r="D52" s="67"/>
      <c r="E52" s="67"/>
      <c r="F52" s="67"/>
      <c r="G52" s="67"/>
      <c r="H52" s="67"/>
      <c r="I52" s="67"/>
    </row>
    <row r="53" spans="1:18">
      <c r="A53" s="68"/>
      <c r="B53" s="68"/>
      <c r="C53" s="68"/>
      <c r="D53" s="68"/>
      <c r="E53" s="68"/>
      <c r="F53" s="68"/>
      <c r="G53" s="68"/>
      <c r="H53" s="68"/>
      <c r="I53" s="68"/>
    </row>
    <row r="54" spans="1:18">
      <c r="A54" s="68"/>
      <c r="B54" s="68"/>
      <c r="C54" s="68"/>
      <c r="D54" s="68"/>
      <c r="E54" s="68"/>
      <c r="F54" s="68"/>
      <c r="G54" s="68"/>
      <c r="H54" s="68"/>
      <c r="I54" s="68"/>
      <c r="J54" s="17"/>
      <c r="K54" s="18"/>
      <c r="L54" s="18"/>
      <c r="M54" s="18"/>
      <c r="N54" s="18"/>
      <c r="O54" s="18"/>
      <c r="P54" s="18"/>
      <c r="Q54" s="18"/>
      <c r="R54" s="18"/>
    </row>
    <row r="55" spans="1:18">
      <c r="A55" s="61" t="s">
        <v>524</v>
      </c>
      <c r="B55" s="61"/>
      <c r="C55" s="61"/>
      <c r="D55" s="61"/>
      <c r="E55" s="61"/>
      <c r="F55" s="61"/>
      <c r="G55" s="61"/>
      <c r="H55" s="61"/>
      <c r="I55" s="61"/>
      <c r="J55" s="17"/>
      <c r="K55" s="18"/>
      <c r="L55" s="18"/>
      <c r="M55" s="18"/>
      <c r="N55" s="18"/>
      <c r="O55" s="18"/>
      <c r="P55" s="18"/>
      <c r="Q55" s="18"/>
      <c r="R55" s="18"/>
    </row>
    <row r="56" spans="1:18">
      <c r="A56" s="61" t="s">
        <v>525</v>
      </c>
      <c r="B56" s="61"/>
      <c r="C56" s="61"/>
      <c r="D56" s="61"/>
      <c r="E56" s="61"/>
      <c r="F56" s="61"/>
      <c r="G56" s="61"/>
      <c r="H56" s="61"/>
      <c r="I56" s="61"/>
      <c r="J56" s="17"/>
      <c r="K56" s="18"/>
      <c r="L56" s="18"/>
      <c r="M56" s="18"/>
      <c r="N56" s="18"/>
      <c r="O56" s="18"/>
      <c r="P56" s="18"/>
      <c r="Q56" s="18"/>
      <c r="R56" s="18"/>
    </row>
    <row r="57" spans="1:18">
      <c r="A57" s="61" t="s">
        <v>526</v>
      </c>
      <c r="B57" s="61"/>
      <c r="C57" s="61"/>
      <c r="D57" s="61"/>
      <c r="E57" s="61"/>
      <c r="F57" s="61"/>
      <c r="G57" s="61"/>
      <c r="H57" s="61"/>
      <c r="I57" s="61"/>
      <c r="J57" s="17"/>
      <c r="K57" s="18"/>
      <c r="L57" s="18"/>
      <c r="M57" s="18"/>
      <c r="N57" s="18"/>
      <c r="O57" s="18"/>
      <c r="P57" s="18"/>
      <c r="Q57" s="18"/>
      <c r="R57" s="18"/>
    </row>
    <row r="59" spans="1:18">
      <c r="A59" s="62" t="s">
        <v>527</v>
      </c>
      <c r="B59" s="62"/>
      <c r="C59" s="62"/>
      <c r="D59" s="62"/>
      <c r="E59" s="62"/>
      <c r="F59" s="62"/>
      <c r="G59" s="62"/>
      <c r="H59" s="62"/>
      <c r="I59" s="62"/>
    </row>
    <row r="60" spans="1:18">
      <c r="B60" s="15" t="e">
        <f>B60:B113Herbicida Agrícola</f>
        <v>#NAME?</v>
      </c>
    </row>
  </sheetData>
  <mergeCells count="16">
    <mergeCell ref="A9:I9"/>
    <mergeCell ref="A1:I1"/>
    <mergeCell ref="A2:I2"/>
    <mergeCell ref="A4:I4"/>
    <mergeCell ref="A6:I7"/>
    <mergeCell ref="A8:I8"/>
    <mergeCell ref="A55:I55"/>
    <mergeCell ref="A56:I56"/>
    <mergeCell ref="A57:I57"/>
    <mergeCell ref="A59:I59"/>
    <mergeCell ref="A11:I11"/>
    <mergeCell ref="A48:H48"/>
    <mergeCell ref="A49:H49"/>
    <mergeCell ref="A50:H50"/>
    <mergeCell ref="A51:H51"/>
    <mergeCell ref="A52:I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opLeftCell="A13" workbookViewId="0">
      <selection activeCell="E17" sqref="E17"/>
    </sheetView>
  </sheetViews>
  <sheetFormatPr baseColWidth="10" defaultRowHeight="15"/>
  <cols>
    <col min="2" max="2" width="19" customWidth="1"/>
    <col min="3" max="3" width="13.140625" customWidth="1"/>
  </cols>
  <sheetData>
    <row r="1" spans="1:18">
      <c r="A1" s="69"/>
      <c r="B1" s="69"/>
      <c r="C1" s="69"/>
      <c r="D1" s="69"/>
      <c r="E1" s="69"/>
      <c r="F1" s="69"/>
      <c r="G1" s="69"/>
      <c r="H1" s="69"/>
      <c r="I1" s="69"/>
      <c r="J1" s="15"/>
      <c r="K1" s="15"/>
      <c r="L1" s="15"/>
      <c r="M1" s="15"/>
      <c r="N1" s="15"/>
      <c r="O1" s="15"/>
      <c r="P1" s="15"/>
      <c r="Q1" s="15"/>
      <c r="R1" s="15"/>
    </row>
    <row r="2" spans="1:18" ht="15.75">
      <c r="A2" s="70" t="s">
        <v>506</v>
      </c>
      <c r="B2" s="70"/>
      <c r="C2" s="70"/>
      <c r="D2" s="70"/>
      <c r="E2" s="70"/>
      <c r="F2" s="70"/>
      <c r="G2" s="70"/>
      <c r="H2" s="70"/>
      <c r="I2" s="70"/>
      <c r="J2" s="15"/>
      <c r="K2" s="15"/>
      <c r="L2" s="15"/>
      <c r="M2" s="15"/>
      <c r="N2" s="15"/>
      <c r="O2" s="15"/>
      <c r="P2" s="15"/>
      <c r="Q2" s="15"/>
      <c r="R2" s="15"/>
    </row>
    <row r="3" spans="1:18">
      <c r="A3" s="27"/>
      <c r="B3" s="29"/>
      <c r="C3" s="29"/>
      <c r="D3" s="27"/>
      <c r="E3" s="27"/>
      <c r="F3" s="27"/>
      <c r="G3" s="27"/>
      <c r="H3" s="28"/>
      <c r="I3" s="28"/>
      <c r="J3" s="15"/>
      <c r="K3" s="15"/>
      <c r="L3" s="15"/>
      <c r="M3" s="15"/>
      <c r="N3" s="15"/>
      <c r="O3" s="15"/>
      <c r="P3" s="15"/>
      <c r="Q3" s="15"/>
      <c r="R3" s="15"/>
    </row>
    <row r="4" spans="1:18">
      <c r="A4" s="71" t="s">
        <v>507</v>
      </c>
      <c r="B4" s="72"/>
      <c r="C4" s="72"/>
      <c r="D4" s="72"/>
      <c r="E4" s="72"/>
      <c r="F4" s="72"/>
      <c r="G4" s="72"/>
      <c r="H4" s="72"/>
      <c r="I4" s="72"/>
      <c r="J4" s="15"/>
      <c r="K4" s="15"/>
      <c r="L4" s="15"/>
      <c r="M4" s="15"/>
      <c r="N4" s="15"/>
      <c r="O4" s="15"/>
      <c r="P4" s="15"/>
      <c r="Q4" s="15"/>
      <c r="R4" s="15"/>
    </row>
    <row r="5" spans="1:18">
      <c r="A5" s="15"/>
      <c r="B5" s="15"/>
      <c r="C5" s="15"/>
      <c r="D5" s="15"/>
      <c r="E5" s="15"/>
      <c r="F5" s="15"/>
      <c r="G5" s="15"/>
      <c r="H5" s="15"/>
      <c r="I5" s="15"/>
      <c r="J5" s="15"/>
      <c r="K5" s="15"/>
      <c r="L5" s="15"/>
      <c r="M5" s="15"/>
      <c r="N5" s="15"/>
      <c r="O5" s="15"/>
      <c r="P5" s="15"/>
      <c r="Q5" s="15"/>
      <c r="R5" s="15"/>
    </row>
    <row r="6" spans="1:18">
      <c r="A6" s="73" t="s">
        <v>508</v>
      </c>
      <c r="B6" s="74"/>
      <c r="C6" s="74"/>
      <c r="D6" s="74"/>
      <c r="E6" s="74"/>
      <c r="F6" s="74"/>
      <c r="G6" s="74"/>
      <c r="H6" s="74"/>
      <c r="I6" s="75"/>
      <c r="J6" s="15"/>
      <c r="K6" s="15"/>
      <c r="L6" s="15"/>
      <c r="M6" s="15"/>
      <c r="N6" s="15"/>
      <c r="O6" s="15"/>
      <c r="P6" s="15"/>
      <c r="Q6" s="15"/>
      <c r="R6" s="15"/>
    </row>
    <row r="7" spans="1:18">
      <c r="A7" s="76"/>
      <c r="B7" s="77"/>
      <c r="C7" s="77"/>
      <c r="D7" s="77"/>
      <c r="E7" s="77"/>
      <c r="F7" s="77"/>
      <c r="G7" s="77"/>
      <c r="H7" s="77"/>
      <c r="I7" s="78"/>
      <c r="J7" s="15"/>
      <c r="K7" s="15"/>
      <c r="L7" s="15"/>
      <c r="M7" s="15"/>
      <c r="N7" s="15"/>
      <c r="O7" s="15"/>
      <c r="P7" s="15"/>
      <c r="Q7" s="15"/>
      <c r="R7" s="15"/>
    </row>
    <row r="8" spans="1:18" ht="21">
      <c r="A8" s="79" t="s">
        <v>528</v>
      </c>
      <c r="B8" s="79"/>
      <c r="C8" s="79"/>
      <c r="D8" s="79"/>
      <c r="E8" s="79"/>
      <c r="F8" s="79"/>
      <c r="G8" s="79"/>
      <c r="H8" s="79"/>
      <c r="I8" s="79"/>
      <c r="J8" s="17"/>
      <c r="K8" s="16"/>
      <c r="L8" s="16"/>
      <c r="M8" s="19"/>
      <c r="N8" s="20"/>
      <c r="O8" s="20"/>
      <c r="P8" s="20"/>
      <c r="Q8" s="20"/>
      <c r="R8" s="20"/>
    </row>
    <row r="9" spans="1:18" ht="21">
      <c r="A9" s="64" t="s">
        <v>509</v>
      </c>
      <c r="B9" s="64"/>
      <c r="C9" s="64"/>
      <c r="D9" s="64"/>
      <c r="E9" s="64"/>
      <c r="F9" s="64"/>
      <c r="G9" s="64"/>
      <c r="H9" s="64"/>
      <c r="I9" s="64"/>
      <c r="J9" s="17"/>
      <c r="K9" s="16"/>
      <c r="L9" s="16"/>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16"/>
      <c r="L10" s="16"/>
      <c r="M10" s="19"/>
      <c r="N10" s="20"/>
      <c r="O10" s="20"/>
      <c r="P10" s="20"/>
      <c r="Q10" s="20"/>
      <c r="R10" s="20"/>
    </row>
    <row r="11" spans="1:18" ht="21">
      <c r="A11" s="63" t="s">
        <v>509</v>
      </c>
      <c r="B11" s="63"/>
      <c r="C11" s="63"/>
      <c r="D11" s="63"/>
      <c r="E11" s="63"/>
      <c r="F11" s="64"/>
      <c r="G11" s="64"/>
      <c r="H11" s="64"/>
      <c r="I11" s="64"/>
      <c r="J11" s="17"/>
      <c r="K11" s="16"/>
      <c r="L11" s="16"/>
      <c r="M11" s="19"/>
      <c r="N11" s="20"/>
      <c r="O11" s="20"/>
      <c r="P11" s="20"/>
      <c r="Q11" s="20"/>
      <c r="R11" s="20"/>
    </row>
    <row r="12" spans="1:18" s="15" customFormat="1" ht="24">
      <c r="A12" s="35">
        <v>1</v>
      </c>
      <c r="B12" s="9" t="s">
        <v>491</v>
      </c>
      <c r="C12" s="9" t="s">
        <v>4</v>
      </c>
      <c r="D12" s="10">
        <v>183</v>
      </c>
      <c r="E12" s="36" t="s">
        <v>519</v>
      </c>
      <c r="F12" s="33"/>
      <c r="G12" s="34"/>
      <c r="H12" s="34"/>
      <c r="I12" s="34"/>
      <c r="J12" s="17"/>
      <c r="K12" s="16"/>
      <c r="L12" s="16"/>
      <c r="M12" s="19"/>
      <c r="N12" s="20"/>
      <c r="O12" s="20"/>
      <c r="P12" s="20"/>
      <c r="Q12" s="20"/>
      <c r="R12" s="20"/>
    </row>
    <row r="13" spans="1:18" s="15" customFormat="1" ht="24">
      <c r="A13" s="35">
        <v>2</v>
      </c>
      <c r="B13" s="9" t="s">
        <v>492</v>
      </c>
      <c r="C13" s="9" t="s">
        <v>4</v>
      </c>
      <c r="D13" s="10">
        <v>279</v>
      </c>
      <c r="E13" s="36" t="s">
        <v>519</v>
      </c>
      <c r="F13" s="33"/>
      <c r="G13" s="34"/>
      <c r="H13" s="34"/>
      <c r="I13" s="34"/>
      <c r="J13" s="17"/>
      <c r="K13" s="16"/>
      <c r="L13" s="16"/>
      <c r="M13" s="19"/>
      <c r="N13" s="20"/>
      <c r="O13" s="20"/>
      <c r="P13" s="20"/>
      <c r="Q13" s="20"/>
      <c r="R13" s="20"/>
    </row>
    <row r="14" spans="1:18" s="15" customFormat="1" ht="24">
      <c r="A14" s="35">
        <v>3</v>
      </c>
      <c r="B14" s="9" t="s">
        <v>493</v>
      </c>
      <c r="C14" s="9" t="s">
        <v>4</v>
      </c>
      <c r="D14" s="10">
        <v>214</v>
      </c>
      <c r="E14" s="36" t="s">
        <v>519</v>
      </c>
      <c r="F14" s="33"/>
      <c r="G14" s="34"/>
      <c r="H14" s="34"/>
      <c r="I14" s="34"/>
      <c r="J14" s="17"/>
      <c r="K14" s="16"/>
      <c r="L14" s="16"/>
      <c r="M14" s="19"/>
      <c r="N14" s="20"/>
      <c r="O14" s="20"/>
      <c r="P14" s="20"/>
      <c r="Q14" s="20"/>
      <c r="R14" s="20"/>
    </row>
    <row r="15" spans="1:18" s="15" customFormat="1" ht="24">
      <c r="A15" s="35">
        <v>4</v>
      </c>
      <c r="B15" s="9" t="s">
        <v>494</v>
      </c>
      <c r="C15" s="9" t="s">
        <v>4</v>
      </c>
      <c r="D15" s="10">
        <v>676</v>
      </c>
      <c r="E15" s="36" t="s">
        <v>519</v>
      </c>
      <c r="F15" s="33"/>
      <c r="G15" s="34"/>
      <c r="H15" s="34"/>
      <c r="I15" s="34"/>
      <c r="J15" s="17"/>
      <c r="K15" s="16"/>
      <c r="L15" s="16"/>
      <c r="M15" s="19"/>
      <c r="N15" s="20"/>
      <c r="O15" s="20"/>
      <c r="P15" s="20"/>
      <c r="Q15" s="20"/>
      <c r="R15" s="20"/>
    </row>
    <row r="16" spans="1:18" s="15" customFormat="1" ht="24">
      <c r="A16" s="35">
        <v>5</v>
      </c>
      <c r="B16" s="9" t="s">
        <v>495</v>
      </c>
      <c r="C16" s="9" t="s">
        <v>4</v>
      </c>
      <c r="D16" s="10">
        <v>94</v>
      </c>
      <c r="E16" s="36" t="s">
        <v>519</v>
      </c>
      <c r="F16" s="33"/>
      <c r="G16" s="34"/>
      <c r="H16" s="34"/>
      <c r="I16" s="34"/>
      <c r="J16" s="17"/>
      <c r="K16" s="16"/>
      <c r="L16" s="16"/>
      <c r="M16" s="19"/>
      <c r="N16" s="20"/>
      <c r="O16" s="20"/>
      <c r="P16" s="20"/>
      <c r="Q16" s="20"/>
      <c r="R16" s="20"/>
    </row>
    <row r="17" spans="1:18" s="15" customFormat="1" ht="36">
      <c r="A17" s="35">
        <v>6</v>
      </c>
      <c r="B17" s="9" t="s">
        <v>496</v>
      </c>
      <c r="C17" s="9" t="s">
        <v>4</v>
      </c>
      <c r="D17" s="10">
        <v>230</v>
      </c>
      <c r="E17" s="36" t="s">
        <v>519</v>
      </c>
      <c r="F17" s="33"/>
      <c r="G17" s="34"/>
      <c r="H17" s="34"/>
      <c r="I17" s="34"/>
      <c r="J17" s="17"/>
      <c r="K17" s="16"/>
      <c r="L17" s="16"/>
      <c r="M17" s="19"/>
      <c r="N17" s="20"/>
      <c r="O17" s="20"/>
      <c r="P17" s="20"/>
      <c r="Q17" s="20"/>
      <c r="R17" s="20"/>
    </row>
    <row r="18" spans="1:18" s="15" customFormat="1" ht="24">
      <c r="A18" s="37">
        <v>7</v>
      </c>
      <c r="B18" s="9" t="s">
        <v>497</v>
      </c>
      <c r="C18" s="9" t="s">
        <v>4</v>
      </c>
      <c r="D18" s="10">
        <v>3016</v>
      </c>
      <c r="E18" s="36" t="s">
        <v>519</v>
      </c>
      <c r="F18" s="33"/>
      <c r="G18" s="34"/>
      <c r="H18" s="34"/>
      <c r="I18" s="34"/>
      <c r="J18" s="17"/>
      <c r="K18" s="16"/>
      <c r="L18" s="16"/>
      <c r="M18" s="19"/>
      <c r="N18" s="20"/>
      <c r="O18" s="20"/>
      <c r="P18" s="20"/>
      <c r="Q18" s="20"/>
      <c r="R18" s="20"/>
    </row>
    <row r="19" spans="1:18" ht="24">
      <c r="A19" s="37">
        <v>8</v>
      </c>
      <c r="B19" s="9" t="s">
        <v>498</v>
      </c>
      <c r="C19" s="9" t="s">
        <v>40</v>
      </c>
      <c r="D19" s="10">
        <v>4449</v>
      </c>
      <c r="E19" s="36" t="s">
        <v>519</v>
      </c>
      <c r="F19" s="31"/>
      <c r="G19" s="21"/>
      <c r="H19" s="21"/>
      <c r="I19" s="25"/>
      <c r="J19" s="17"/>
      <c r="K19" s="16"/>
      <c r="L19" s="16"/>
      <c r="M19" s="19"/>
      <c r="N19" s="20"/>
      <c r="O19" s="20"/>
      <c r="P19" s="20"/>
      <c r="Q19" s="20"/>
      <c r="R19" s="20"/>
    </row>
    <row r="20" spans="1:18">
      <c r="A20" s="65" t="s">
        <v>520</v>
      </c>
      <c r="B20" s="65"/>
      <c r="C20" s="65"/>
      <c r="D20" s="65"/>
      <c r="E20" s="65"/>
      <c r="F20" s="65"/>
      <c r="G20" s="65"/>
      <c r="H20" s="65"/>
      <c r="I20" s="30"/>
      <c r="J20" s="15"/>
      <c r="K20" s="22"/>
      <c r="L20" s="15"/>
      <c r="M20" s="15"/>
      <c r="N20" s="15"/>
      <c r="O20" s="15"/>
      <c r="P20" s="15"/>
      <c r="Q20" s="15"/>
      <c r="R20" s="15"/>
    </row>
    <row r="21" spans="1:18">
      <c r="A21" s="66" t="s">
        <v>521</v>
      </c>
      <c r="B21" s="66"/>
      <c r="C21" s="66"/>
      <c r="D21" s="66"/>
      <c r="E21" s="66"/>
      <c r="F21" s="66"/>
      <c r="G21" s="66"/>
      <c r="H21" s="66"/>
      <c r="I21" s="26"/>
      <c r="J21" s="15"/>
      <c r="K21" s="23"/>
      <c r="L21" s="15"/>
      <c r="M21" s="15"/>
      <c r="N21" s="15"/>
      <c r="O21" s="15"/>
      <c r="P21" s="15"/>
      <c r="Q21" s="15"/>
      <c r="R21" s="15"/>
    </row>
    <row r="22" spans="1:18">
      <c r="A22" s="66" t="s">
        <v>522</v>
      </c>
      <c r="B22" s="66"/>
      <c r="C22" s="66"/>
      <c r="D22" s="66"/>
      <c r="E22" s="66"/>
      <c r="F22" s="66"/>
      <c r="G22" s="66"/>
      <c r="H22" s="66"/>
      <c r="I22" s="21"/>
      <c r="J22" s="15"/>
      <c r="K22" s="15"/>
      <c r="L22" s="15"/>
      <c r="M22" s="15"/>
      <c r="N22" s="15"/>
      <c r="O22" s="15"/>
      <c r="P22" s="15"/>
      <c r="Q22" s="15"/>
      <c r="R22" s="15"/>
    </row>
    <row r="23" spans="1:18">
      <c r="A23" s="66" t="s">
        <v>523</v>
      </c>
      <c r="B23" s="66"/>
      <c r="C23" s="66"/>
      <c r="D23" s="66"/>
      <c r="E23" s="66"/>
      <c r="F23" s="66"/>
      <c r="G23" s="66"/>
      <c r="H23" s="66"/>
      <c r="I23" s="21"/>
      <c r="J23" s="15"/>
      <c r="K23" s="15"/>
      <c r="L23" s="15"/>
      <c r="M23" s="15"/>
      <c r="N23" s="15"/>
      <c r="O23" s="15"/>
      <c r="P23" s="15"/>
      <c r="Q23" s="15"/>
      <c r="R23" s="15"/>
    </row>
    <row r="24" spans="1:18">
      <c r="A24" s="67"/>
      <c r="B24" s="67"/>
      <c r="C24" s="67"/>
      <c r="D24" s="67"/>
      <c r="E24" s="67"/>
      <c r="F24" s="67"/>
      <c r="G24" s="67"/>
      <c r="H24" s="67"/>
      <c r="I24" s="67"/>
      <c r="J24" s="15"/>
      <c r="K24" s="15"/>
      <c r="L24" s="15"/>
      <c r="M24" s="15"/>
      <c r="N24" s="15"/>
      <c r="O24" s="15"/>
      <c r="P24" s="15"/>
      <c r="Q24" s="15"/>
      <c r="R24" s="15"/>
    </row>
    <row r="25" spans="1:18">
      <c r="A25" s="68"/>
      <c r="B25" s="68"/>
      <c r="C25" s="68"/>
      <c r="D25" s="68"/>
      <c r="E25" s="68"/>
      <c r="F25" s="68"/>
      <c r="G25" s="68"/>
      <c r="H25" s="68"/>
      <c r="I25" s="68"/>
      <c r="J25" s="15"/>
      <c r="K25" s="15"/>
      <c r="L25" s="15"/>
      <c r="M25" s="15"/>
      <c r="N25" s="15"/>
      <c r="O25" s="15"/>
      <c r="P25" s="15"/>
      <c r="Q25" s="15"/>
      <c r="R25" s="15"/>
    </row>
    <row r="26" spans="1:18">
      <c r="A26" s="68"/>
      <c r="B26" s="68"/>
      <c r="C26" s="68"/>
      <c r="D26" s="68"/>
      <c r="E26" s="68"/>
      <c r="F26" s="68"/>
      <c r="G26" s="68"/>
      <c r="H26" s="68"/>
      <c r="I26" s="68"/>
      <c r="J26" s="17"/>
      <c r="K26" s="18"/>
      <c r="L26" s="18"/>
      <c r="M26" s="18"/>
      <c r="N26" s="18"/>
      <c r="O26" s="18"/>
      <c r="P26" s="18"/>
      <c r="Q26" s="18"/>
      <c r="R26" s="18"/>
    </row>
    <row r="27" spans="1:18">
      <c r="A27" s="61" t="s">
        <v>524</v>
      </c>
      <c r="B27" s="61"/>
      <c r="C27" s="61"/>
      <c r="D27" s="61"/>
      <c r="E27" s="61"/>
      <c r="F27" s="61"/>
      <c r="G27" s="61"/>
      <c r="H27" s="61"/>
      <c r="I27" s="61"/>
      <c r="J27" s="17"/>
      <c r="K27" s="18"/>
      <c r="L27" s="18"/>
      <c r="M27" s="18"/>
      <c r="N27" s="18"/>
      <c r="O27" s="18"/>
      <c r="P27" s="18"/>
      <c r="Q27" s="18"/>
      <c r="R27" s="18"/>
    </row>
    <row r="28" spans="1:18">
      <c r="A28" s="61" t="s">
        <v>525</v>
      </c>
      <c r="B28" s="61"/>
      <c r="C28" s="61"/>
      <c r="D28" s="61"/>
      <c r="E28" s="61"/>
      <c r="F28" s="61"/>
      <c r="G28" s="61"/>
      <c r="H28" s="61"/>
      <c r="I28" s="61"/>
      <c r="J28" s="17"/>
      <c r="K28" s="18"/>
      <c r="L28" s="18"/>
      <c r="M28" s="18"/>
      <c r="N28" s="18"/>
      <c r="O28" s="18"/>
      <c r="P28" s="18"/>
      <c r="Q28" s="18"/>
      <c r="R28" s="18"/>
    </row>
    <row r="29" spans="1:18">
      <c r="A29" s="61" t="s">
        <v>526</v>
      </c>
      <c r="B29" s="61"/>
      <c r="C29" s="61"/>
      <c r="D29" s="61"/>
      <c r="E29" s="61"/>
      <c r="F29" s="61"/>
      <c r="G29" s="61"/>
      <c r="H29" s="61"/>
      <c r="I29" s="61"/>
      <c r="J29" s="17"/>
      <c r="K29" s="18"/>
      <c r="L29" s="18"/>
      <c r="M29" s="18"/>
      <c r="N29" s="18"/>
      <c r="O29" s="18"/>
      <c r="P29" s="18"/>
      <c r="Q29" s="18"/>
      <c r="R29" s="18"/>
    </row>
    <row r="30" spans="1:18">
      <c r="A30" s="15"/>
      <c r="B30" s="15"/>
      <c r="C30" s="15"/>
      <c r="D30" s="15"/>
      <c r="E30" s="15"/>
      <c r="F30" s="15"/>
      <c r="G30" s="15"/>
      <c r="H30" s="15"/>
      <c r="I30" s="15"/>
      <c r="J30" s="15"/>
      <c r="K30" s="15"/>
      <c r="L30" s="15"/>
      <c r="M30" s="15"/>
      <c r="N30" s="15"/>
      <c r="O30" s="15"/>
      <c r="P30" s="15"/>
      <c r="Q30" s="15"/>
      <c r="R30" s="15"/>
    </row>
    <row r="31" spans="1:18">
      <c r="A31" s="62" t="s">
        <v>527</v>
      </c>
      <c r="B31" s="62"/>
      <c r="C31" s="62"/>
      <c r="D31" s="62"/>
      <c r="E31" s="62"/>
      <c r="F31" s="62"/>
      <c r="G31" s="62"/>
      <c r="H31" s="62"/>
      <c r="I31" s="62"/>
      <c r="J31" s="15"/>
      <c r="K31" s="15"/>
      <c r="L31" s="15"/>
      <c r="M31" s="15"/>
      <c r="N31" s="15"/>
      <c r="O31" s="15"/>
      <c r="P31" s="15"/>
      <c r="Q31" s="15"/>
      <c r="R31" s="15"/>
    </row>
    <row r="32" spans="1:18">
      <c r="A32" s="15"/>
      <c r="B32" s="15"/>
      <c r="C32" s="15"/>
      <c r="D32" s="15"/>
      <c r="E32" s="15"/>
      <c r="F32" s="15"/>
      <c r="G32" s="15"/>
      <c r="H32" s="15"/>
      <c r="I32" s="15"/>
      <c r="J32" s="15"/>
      <c r="K32" s="15"/>
      <c r="L32" s="15"/>
      <c r="M32" s="15"/>
      <c r="N32" s="15"/>
      <c r="O32" s="15"/>
      <c r="P32" s="15"/>
      <c r="Q32" s="15"/>
      <c r="R32" s="15"/>
    </row>
    <row r="33" spans="1:18">
      <c r="A33" s="15"/>
      <c r="B33" s="15"/>
      <c r="C33" s="15"/>
      <c r="D33" s="15"/>
      <c r="E33" s="15"/>
      <c r="F33" s="15"/>
      <c r="G33" s="15"/>
      <c r="H33" s="15"/>
      <c r="I33" s="15"/>
      <c r="J33" s="15"/>
      <c r="K33" s="15"/>
      <c r="L33" s="15"/>
      <c r="M33" s="15"/>
      <c r="N33" s="15"/>
      <c r="O33" s="15"/>
      <c r="P33" s="15"/>
      <c r="Q33" s="15"/>
      <c r="R33" s="15"/>
    </row>
  </sheetData>
  <mergeCells count="16">
    <mergeCell ref="A9:I9"/>
    <mergeCell ref="A1:I1"/>
    <mergeCell ref="A2:I2"/>
    <mergeCell ref="A4:I4"/>
    <mergeCell ref="A6:I7"/>
    <mergeCell ref="A8:I8"/>
    <mergeCell ref="A27:I27"/>
    <mergeCell ref="A28:I28"/>
    <mergeCell ref="A29:I29"/>
    <mergeCell ref="A31:I31"/>
    <mergeCell ref="A11:I11"/>
    <mergeCell ref="A20:H20"/>
    <mergeCell ref="A21:H21"/>
    <mergeCell ref="A22:H22"/>
    <mergeCell ref="A23:H23"/>
    <mergeCell ref="A24:I26"/>
  </mergeCells>
  <pageMargins left="0.7" right="0.7" top="0.75" bottom="0.75" header="0.3" footer="0.3"/>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4" workbookViewId="0">
      <selection activeCell="E13" sqref="E13"/>
    </sheetView>
  </sheetViews>
  <sheetFormatPr baseColWidth="10" defaultRowHeight="15"/>
  <cols>
    <col min="1" max="1" width="11.42578125" style="15"/>
    <col min="2" max="2" width="19" style="15" customWidth="1"/>
    <col min="3" max="3" width="13.140625" style="15" customWidth="1"/>
    <col min="4" max="16384" width="11.42578125" style="15"/>
  </cols>
  <sheetData>
    <row r="1" spans="1:18">
      <c r="A1" s="69"/>
      <c r="B1" s="69"/>
      <c r="C1" s="69"/>
      <c r="D1" s="69"/>
      <c r="E1" s="69"/>
      <c r="F1" s="69"/>
      <c r="G1" s="69"/>
      <c r="H1" s="69"/>
      <c r="I1" s="69"/>
    </row>
    <row r="2" spans="1:18" ht="15.75">
      <c r="A2" s="70" t="s">
        <v>506</v>
      </c>
      <c r="B2" s="70"/>
      <c r="C2" s="70"/>
      <c r="D2" s="70"/>
      <c r="E2" s="70"/>
      <c r="F2" s="70"/>
      <c r="G2" s="70"/>
      <c r="H2" s="70"/>
      <c r="I2" s="70"/>
    </row>
    <row r="3" spans="1:18">
      <c r="A3" s="27"/>
      <c r="B3" s="29"/>
      <c r="C3" s="29"/>
      <c r="D3" s="27"/>
      <c r="E3" s="27"/>
      <c r="F3" s="27"/>
      <c r="G3" s="27"/>
      <c r="H3" s="28"/>
      <c r="I3" s="28"/>
    </row>
    <row r="4" spans="1:18">
      <c r="A4" s="71" t="s">
        <v>507</v>
      </c>
      <c r="B4" s="72"/>
      <c r="C4" s="72"/>
      <c r="D4" s="72"/>
      <c r="E4" s="72"/>
      <c r="F4" s="72"/>
      <c r="G4" s="72"/>
      <c r="H4" s="72"/>
      <c r="I4" s="72"/>
    </row>
    <row r="6" spans="1:18">
      <c r="A6" s="73" t="s">
        <v>508</v>
      </c>
      <c r="B6" s="74"/>
      <c r="C6" s="74"/>
      <c r="D6" s="74"/>
      <c r="E6" s="74"/>
      <c r="F6" s="74"/>
      <c r="G6" s="74"/>
      <c r="H6" s="74"/>
      <c r="I6" s="75"/>
    </row>
    <row r="7" spans="1:18">
      <c r="A7" s="76"/>
      <c r="B7" s="77"/>
      <c r="C7" s="77"/>
      <c r="D7" s="77"/>
      <c r="E7" s="77"/>
      <c r="F7" s="77"/>
      <c r="G7" s="77"/>
      <c r="H7" s="77"/>
      <c r="I7" s="78"/>
    </row>
    <row r="8" spans="1:18" ht="21">
      <c r="A8" s="79" t="s">
        <v>529</v>
      </c>
      <c r="B8" s="79"/>
      <c r="C8" s="79"/>
      <c r="D8" s="79"/>
      <c r="E8" s="79"/>
      <c r="F8" s="79"/>
      <c r="G8" s="79"/>
      <c r="H8" s="79"/>
      <c r="I8" s="79"/>
      <c r="J8" s="17"/>
      <c r="K8" s="16"/>
      <c r="L8" s="16"/>
      <c r="M8" s="19"/>
      <c r="N8" s="20"/>
      <c r="O8" s="20"/>
      <c r="P8" s="20"/>
      <c r="Q8" s="20"/>
      <c r="R8" s="20"/>
    </row>
    <row r="9" spans="1:18" ht="21">
      <c r="A9" s="64" t="s">
        <v>509</v>
      </c>
      <c r="B9" s="64"/>
      <c r="C9" s="64"/>
      <c r="D9" s="64"/>
      <c r="E9" s="64"/>
      <c r="F9" s="64"/>
      <c r="G9" s="64"/>
      <c r="H9" s="64"/>
      <c r="I9" s="64"/>
      <c r="J9" s="17"/>
      <c r="K9" s="16"/>
      <c r="L9" s="16"/>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16"/>
      <c r="L10" s="16"/>
      <c r="M10" s="19"/>
      <c r="N10" s="20"/>
      <c r="O10" s="20"/>
      <c r="P10" s="20"/>
      <c r="Q10" s="20"/>
      <c r="R10" s="20"/>
    </row>
    <row r="11" spans="1:18" ht="21">
      <c r="A11" s="63" t="s">
        <v>509</v>
      </c>
      <c r="B11" s="63"/>
      <c r="C11" s="63"/>
      <c r="D11" s="63"/>
      <c r="E11" s="63"/>
      <c r="F11" s="64"/>
      <c r="G11" s="64"/>
      <c r="H11" s="64"/>
      <c r="I11" s="64"/>
      <c r="J11" s="17"/>
      <c r="K11" s="16"/>
      <c r="L11" s="16"/>
      <c r="M11" s="19"/>
      <c r="N11" s="20"/>
      <c r="O11" s="20"/>
      <c r="P11" s="20"/>
      <c r="Q11" s="20"/>
      <c r="R11" s="20"/>
    </row>
    <row r="12" spans="1:18" ht="21">
      <c r="A12" s="37">
        <v>1</v>
      </c>
      <c r="B12" s="9" t="s">
        <v>499</v>
      </c>
      <c r="C12" s="9" t="s">
        <v>4</v>
      </c>
      <c r="D12" s="10">
        <v>86944</v>
      </c>
      <c r="E12" s="36" t="s">
        <v>519</v>
      </c>
      <c r="F12" s="33"/>
      <c r="G12" s="34"/>
      <c r="H12" s="34"/>
      <c r="I12" s="34"/>
      <c r="J12" s="17"/>
      <c r="K12" s="16"/>
      <c r="L12" s="16"/>
      <c r="M12" s="19"/>
      <c r="N12" s="20"/>
      <c r="O12" s="20"/>
      <c r="P12" s="20"/>
      <c r="Q12" s="20"/>
      <c r="R12" s="20"/>
    </row>
    <row r="13" spans="1:18" ht="24">
      <c r="A13" s="37">
        <v>2</v>
      </c>
      <c r="B13" s="9" t="s">
        <v>500</v>
      </c>
      <c r="C13" s="9" t="s">
        <v>4</v>
      </c>
      <c r="D13" s="10">
        <v>114091</v>
      </c>
      <c r="E13" s="36" t="s">
        <v>519</v>
      </c>
      <c r="F13" s="33"/>
      <c r="G13" s="34"/>
      <c r="H13" s="34"/>
      <c r="I13" s="34"/>
      <c r="J13" s="17"/>
      <c r="K13" s="16"/>
      <c r="L13" s="16"/>
      <c r="M13" s="19"/>
      <c r="N13" s="20"/>
      <c r="O13" s="20"/>
      <c r="P13" s="20"/>
      <c r="Q13" s="20"/>
      <c r="R13" s="20"/>
    </row>
    <row r="14" spans="1:18">
      <c r="A14" s="65" t="s">
        <v>520</v>
      </c>
      <c r="B14" s="65"/>
      <c r="C14" s="65"/>
      <c r="D14" s="65"/>
      <c r="E14" s="65"/>
      <c r="F14" s="65"/>
      <c r="G14" s="65"/>
      <c r="H14" s="65"/>
      <c r="I14" s="30"/>
      <c r="K14" s="22"/>
    </row>
    <row r="15" spans="1:18">
      <c r="A15" s="66" t="s">
        <v>521</v>
      </c>
      <c r="B15" s="66"/>
      <c r="C15" s="66"/>
      <c r="D15" s="66"/>
      <c r="E15" s="66"/>
      <c r="F15" s="66"/>
      <c r="G15" s="66"/>
      <c r="H15" s="66"/>
      <c r="I15" s="26"/>
      <c r="K15" s="23"/>
    </row>
    <row r="16" spans="1:18">
      <c r="A16" s="66" t="s">
        <v>522</v>
      </c>
      <c r="B16" s="66"/>
      <c r="C16" s="66"/>
      <c r="D16" s="66"/>
      <c r="E16" s="66"/>
      <c r="F16" s="66"/>
      <c r="G16" s="66"/>
      <c r="H16" s="66"/>
      <c r="I16" s="21"/>
    </row>
    <row r="17" spans="1:18">
      <c r="A17" s="66" t="s">
        <v>523</v>
      </c>
      <c r="B17" s="66"/>
      <c r="C17" s="66"/>
      <c r="D17" s="66"/>
      <c r="E17" s="66"/>
      <c r="F17" s="66"/>
      <c r="G17" s="66"/>
      <c r="H17" s="66"/>
      <c r="I17" s="21"/>
    </row>
    <row r="18" spans="1:18">
      <c r="A18" s="67"/>
      <c r="B18" s="67"/>
      <c r="C18" s="67"/>
      <c r="D18" s="67"/>
      <c r="E18" s="67"/>
      <c r="F18" s="67"/>
      <c r="G18" s="67"/>
      <c r="H18" s="67"/>
      <c r="I18" s="67"/>
    </row>
    <row r="19" spans="1:18">
      <c r="A19" s="68"/>
      <c r="B19" s="68"/>
      <c r="C19" s="68"/>
      <c r="D19" s="68"/>
      <c r="E19" s="68"/>
      <c r="F19" s="68"/>
      <c r="G19" s="68"/>
      <c r="H19" s="68"/>
      <c r="I19" s="68"/>
    </row>
    <row r="20" spans="1:18">
      <c r="A20" s="68"/>
      <c r="B20" s="68"/>
      <c r="C20" s="68"/>
      <c r="D20" s="68"/>
      <c r="E20" s="68"/>
      <c r="F20" s="68"/>
      <c r="G20" s="68"/>
      <c r="H20" s="68"/>
      <c r="I20" s="68"/>
      <c r="J20" s="17"/>
      <c r="K20" s="18"/>
      <c r="L20" s="18"/>
      <c r="M20" s="18"/>
      <c r="N20" s="18"/>
      <c r="O20" s="18"/>
      <c r="P20" s="18"/>
      <c r="Q20" s="18"/>
      <c r="R20" s="18"/>
    </row>
    <row r="21" spans="1:18">
      <c r="A21" s="61" t="s">
        <v>524</v>
      </c>
      <c r="B21" s="61"/>
      <c r="C21" s="61"/>
      <c r="D21" s="61"/>
      <c r="E21" s="61"/>
      <c r="F21" s="61"/>
      <c r="G21" s="61"/>
      <c r="H21" s="61"/>
      <c r="I21" s="61"/>
      <c r="J21" s="17"/>
      <c r="K21" s="18"/>
      <c r="L21" s="18"/>
      <c r="M21" s="18"/>
      <c r="N21" s="18"/>
      <c r="O21" s="18"/>
      <c r="P21" s="18"/>
      <c r="Q21" s="18"/>
      <c r="R21" s="18"/>
    </row>
    <row r="22" spans="1:18">
      <c r="A22" s="61" t="s">
        <v>525</v>
      </c>
      <c r="B22" s="61"/>
      <c r="C22" s="61"/>
      <c r="D22" s="61"/>
      <c r="E22" s="61"/>
      <c r="F22" s="61"/>
      <c r="G22" s="61"/>
      <c r="H22" s="61"/>
      <c r="I22" s="61"/>
      <c r="J22" s="17"/>
      <c r="K22" s="18"/>
      <c r="L22" s="18"/>
      <c r="M22" s="18"/>
      <c r="N22" s="18"/>
      <c r="O22" s="18"/>
      <c r="P22" s="18"/>
      <c r="Q22" s="18"/>
      <c r="R22" s="18"/>
    </row>
    <row r="23" spans="1:18">
      <c r="A23" s="61" t="s">
        <v>526</v>
      </c>
      <c r="B23" s="61"/>
      <c r="C23" s="61"/>
      <c r="D23" s="61"/>
      <c r="E23" s="61"/>
      <c r="F23" s="61"/>
      <c r="G23" s="61"/>
      <c r="H23" s="61"/>
      <c r="I23" s="61"/>
      <c r="J23" s="17"/>
      <c r="K23" s="18"/>
      <c r="L23" s="18"/>
      <c r="M23" s="18"/>
      <c r="N23" s="18"/>
      <c r="O23" s="18"/>
      <c r="P23" s="18"/>
      <c r="Q23" s="18"/>
      <c r="R23" s="18"/>
    </row>
    <row r="25" spans="1:18">
      <c r="A25" s="62" t="s">
        <v>527</v>
      </c>
      <c r="B25" s="62"/>
      <c r="C25" s="62"/>
      <c r="D25" s="62"/>
      <c r="E25" s="62"/>
      <c r="F25" s="62"/>
      <c r="G25" s="62"/>
      <c r="H25" s="62"/>
      <c r="I25" s="62"/>
    </row>
  </sheetData>
  <mergeCells count="16">
    <mergeCell ref="A21:I21"/>
    <mergeCell ref="A22:I22"/>
    <mergeCell ref="A23:I23"/>
    <mergeCell ref="A25:I25"/>
    <mergeCell ref="A11:I11"/>
    <mergeCell ref="A14:H14"/>
    <mergeCell ref="A15:H15"/>
    <mergeCell ref="A16:H16"/>
    <mergeCell ref="A17:H17"/>
    <mergeCell ref="A18:I20"/>
    <mergeCell ref="A9:I9"/>
    <mergeCell ref="A1:I1"/>
    <mergeCell ref="A2:I2"/>
    <mergeCell ref="A4:I4"/>
    <mergeCell ref="A6:I7"/>
    <mergeCell ref="A8:I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A17" sqref="A17:I19"/>
    </sheetView>
  </sheetViews>
  <sheetFormatPr baseColWidth="10" defaultRowHeight="15"/>
  <cols>
    <col min="1" max="1" width="11.42578125" style="15"/>
    <col min="2" max="2" width="19" style="15" customWidth="1"/>
    <col min="3" max="3" width="13.140625" style="15" customWidth="1"/>
    <col min="4" max="16384" width="11.42578125" style="15"/>
  </cols>
  <sheetData>
    <row r="1" spans="1:18">
      <c r="A1" s="69"/>
      <c r="B1" s="69"/>
      <c r="C1" s="69"/>
      <c r="D1" s="69"/>
      <c r="E1" s="69"/>
      <c r="F1" s="69"/>
      <c r="G1" s="69"/>
      <c r="H1" s="69"/>
      <c r="I1" s="69"/>
    </row>
    <row r="2" spans="1:18" ht="15.75">
      <c r="A2" s="70" t="s">
        <v>506</v>
      </c>
      <c r="B2" s="70"/>
      <c r="C2" s="70"/>
      <c r="D2" s="70"/>
      <c r="E2" s="70"/>
      <c r="F2" s="70"/>
      <c r="G2" s="70"/>
      <c r="H2" s="70"/>
      <c r="I2" s="70"/>
    </row>
    <row r="3" spans="1:18">
      <c r="A3" s="27"/>
      <c r="B3" s="29"/>
      <c r="C3" s="29"/>
      <c r="D3" s="27"/>
      <c r="E3" s="27"/>
      <c r="F3" s="27"/>
      <c r="G3" s="27"/>
      <c r="H3" s="28"/>
      <c r="I3" s="28"/>
    </row>
    <row r="4" spans="1:18">
      <c r="A4" s="71" t="s">
        <v>507</v>
      </c>
      <c r="B4" s="72"/>
      <c r="C4" s="72"/>
      <c r="D4" s="72"/>
      <c r="E4" s="72"/>
      <c r="F4" s="72"/>
      <c r="G4" s="72"/>
      <c r="H4" s="72"/>
      <c r="I4" s="72"/>
    </row>
    <row r="6" spans="1:18">
      <c r="A6" s="73" t="s">
        <v>508</v>
      </c>
      <c r="B6" s="74"/>
      <c r="C6" s="74"/>
      <c r="D6" s="74"/>
      <c r="E6" s="74"/>
      <c r="F6" s="74"/>
      <c r="G6" s="74"/>
      <c r="H6" s="74"/>
      <c r="I6" s="75"/>
    </row>
    <row r="7" spans="1:18">
      <c r="A7" s="76"/>
      <c r="B7" s="77"/>
      <c r="C7" s="77"/>
      <c r="D7" s="77"/>
      <c r="E7" s="77"/>
      <c r="F7" s="77"/>
      <c r="G7" s="77"/>
      <c r="H7" s="77"/>
      <c r="I7" s="78"/>
    </row>
    <row r="8" spans="1:18" ht="21">
      <c r="A8" s="79" t="s">
        <v>530</v>
      </c>
      <c r="B8" s="79"/>
      <c r="C8" s="79"/>
      <c r="D8" s="79"/>
      <c r="E8" s="79"/>
      <c r="F8" s="79"/>
      <c r="G8" s="79"/>
      <c r="H8" s="79"/>
      <c r="I8" s="79"/>
      <c r="J8" s="17"/>
      <c r="K8" s="16"/>
      <c r="L8" s="16"/>
      <c r="M8" s="19"/>
      <c r="N8" s="20"/>
      <c r="O8" s="20"/>
      <c r="P8" s="20"/>
      <c r="Q8" s="20"/>
      <c r="R8" s="20"/>
    </row>
    <row r="9" spans="1:18" ht="21">
      <c r="A9" s="64" t="s">
        <v>509</v>
      </c>
      <c r="B9" s="64"/>
      <c r="C9" s="64"/>
      <c r="D9" s="64"/>
      <c r="E9" s="64"/>
      <c r="F9" s="64"/>
      <c r="G9" s="64"/>
      <c r="H9" s="64"/>
      <c r="I9" s="64"/>
      <c r="J9" s="17"/>
      <c r="K9" s="16"/>
      <c r="L9" s="16"/>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16"/>
      <c r="L10" s="16"/>
      <c r="M10" s="19"/>
      <c r="N10" s="20"/>
      <c r="O10" s="20"/>
      <c r="P10" s="20"/>
      <c r="Q10" s="20"/>
      <c r="R10" s="20"/>
    </row>
    <row r="11" spans="1:18" ht="21">
      <c r="A11" s="63" t="s">
        <v>509</v>
      </c>
      <c r="B11" s="63"/>
      <c r="C11" s="63"/>
      <c r="D11" s="63"/>
      <c r="E11" s="63"/>
      <c r="F11" s="64"/>
      <c r="G11" s="64"/>
      <c r="H11" s="64"/>
      <c r="I11" s="64"/>
      <c r="J11" s="17"/>
      <c r="K11" s="16"/>
      <c r="L11" s="16"/>
      <c r="M11" s="19"/>
      <c r="N11" s="20"/>
      <c r="O11" s="20"/>
      <c r="P11" s="20"/>
      <c r="Q11" s="20"/>
      <c r="R11" s="20"/>
    </row>
    <row r="12" spans="1:18" ht="21">
      <c r="A12" s="37">
        <v>1</v>
      </c>
      <c r="B12" s="9" t="s">
        <v>434</v>
      </c>
      <c r="C12" s="9" t="s">
        <v>4</v>
      </c>
      <c r="D12" s="10">
        <v>141</v>
      </c>
      <c r="E12" s="36" t="s">
        <v>519</v>
      </c>
      <c r="F12" s="33"/>
      <c r="G12" s="34"/>
      <c r="H12" s="34"/>
      <c r="I12" s="34"/>
      <c r="J12" s="17"/>
      <c r="K12" s="16"/>
      <c r="L12" s="16"/>
      <c r="M12" s="19"/>
      <c r="N12" s="20"/>
      <c r="O12" s="20"/>
      <c r="P12" s="20"/>
      <c r="Q12" s="20"/>
      <c r="R12" s="20"/>
    </row>
    <row r="13" spans="1:18">
      <c r="A13" s="65" t="s">
        <v>520</v>
      </c>
      <c r="B13" s="65"/>
      <c r="C13" s="65"/>
      <c r="D13" s="65"/>
      <c r="E13" s="65"/>
      <c r="F13" s="65"/>
      <c r="G13" s="65"/>
      <c r="H13" s="65"/>
      <c r="I13" s="30"/>
      <c r="K13" s="22"/>
    </row>
    <row r="14" spans="1:18">
      <c r="A14" s="66" t="s">
        <v>521</v>
      </c>
      <c r="B14" s="66"/>
      <c r="C14" s="66"/>
      <c r="D14" s="66"/>
      <c r="E14" s="66"/>
      <c r="F14" s="66"/>
      <c r="G14" s="66"/>
      <c r="H14" s="66"/>
      <c r="I14" s="26"/>
      <c r="K14" s="23"/>
    </row>
    <row r="15" spans="1:18">
      <c r="A15" s="66" t="s">
        <v>522</v>
      </c>
      <c r="B15" s="66"/>
      <c r="C15" s="66"/>
      <c r="D15" s="66"/>
      <c r="E15" s="66"/>
      <c r="F15" s="66"/>
      <c r="G15" s="66"/>
      <c r="H15" s="66"/>
      <c r="I15" s="21"/>
    </row>
    <row r="16" spans="1:18">
      <c r="A16" s="66" t="s">
        <v>523</v>
      </c>
      <c r="B16" s="66"/>
      <c r="C16" s="66"/>
      <c r="D16" s="66"/>
      <c r="E16" s="66"/>
      <c r="F16" s="66"/>
      <c r="G16" s="66"/>
      <c r="H16" s="66"/>
      <c r="I16" s="21"/>
    </row>
    <row r="17" spans="1:18">
      <c r="A17" s="67"/>
      <c r="B17" s="67"/>
      <c r="C17" s="67"/>
      <c r="D17" s="67"/>
      <c r="E17" s="67"/>
      <c r="F17" s="67"/>
      <c r="G17" s="67"/>
      <c r="H17" s="67"/>
      <c r="I17" s="67"/>
    </row>
    <row r="18" spans="1:18">
      <c r="A18" s="68"/>
      <c r="B18" s="68"/>
      <c r="C18" s="68"/>
      <c r="D18" s="68"/>
      <c r="E18" s="68"/>
      <c r="F18" s="68"/>
      <c r="G18" s="68"/>
      <c r="H18" s="68"/>
      <c r="I18" s="68"/>
    </row>
    <row r="19" spans="1:18">
      <c r="A19" s="68"/>
      <c r="B19" s="68"/>
      <c r="C19" s="68"/>
      <c r="D19" s="68"/>
      <c r="E19" s="68"/>
      <c r="F19" s="68"/>
      <c r="G19" s="68"/>
      <c r="H19" s="68"/>
      <c r="I19" s="68"/>
      <c r="J19" s="17"/>
      <c r="K19" s="18"/>
      <c r="L19" s="18"/>
      <c r="M19" s="18"/>
      <c r="N19" s="18"/>
      <c r="O19" s="18"/>
      <c r="P19" s="18"/>
      <c r="Q19" s="18"/>
      <c r="R19" s="18"/>
    </row>
    <row r="20" spans="1:18">
      <c r="A20" s="61" t="s">
        <v>524</v>
      </c>
      <c r="B20" s="61"/>
      <c r="C20" s="61"/>
      <c r="D20" s="61"/>
      <c r="E20" s="61"/>
      <c r="F20" s="61"/>
      <c r="G20" s="61"/>
      <c r="H20" s="61"/>
      <c r="I20" s="61"/>
      <c r="J20" s="17"/>
      <c r="K20" s="18"/>
      <c r="L20" s="18"/>
      <c r="M20" s="18"/>
      <c r="N20" s="18"/>
      <c r="O20" s="18"/>
      <c r="P20" s="18"/>
      <c r="Q20" s="18"/>
      <c r="R20" s="18"/>
    </row>
    <row r="21" spans="1:18">
      <c r="A21" s="61" t="s">
        <v>525</v>
      </c>
      <c r="B21" s="61"/>
      <c r="C21" s="61"/>
      <c r="D21" s="61"/>
      <c r="E21" s="61"/>
      <c r="F21" s="61"/>
      <c r="G21" s="61"/>
      <c r="H21" s="61"/>
      <c r="I21" s="61"/>
      <c r="J21" s="17"/>
      <c r="K21" s="18"/>
      <c r="L21" s="18"/>
      <c r="M21" s="18"/>
      <c r="N21" s="18"/>
      <c r="O21" s="18"/>
      <c r="P21" s="18"/>
      <c r="Q21" s="18"/>
      <c r="R21" s="18"/>
    </row>
    <row r="22" spans="1:18">
      <c r="A22" s="61" t="s">
        <v>526</v>
      </c>
      <c r="B22" s="61"/>
      <c r="C22" s="61"/>
      <c r="D22" s="61"/>
      <c r="E22" s="61"/>
      <c r="F22" s="61"/>
      <c r="G22" s="61"/>
      <c r="H22" s="61"/>
      <c r="I22" s="61"/>
      <c r="J22" s="17"/>
      <c r="K22" s="18"/>
      <c r="L22" s="18"/>
      <c r="M22" s="18"/>
      <c r="N22" s="18"/>
      <c r="O22" s="18"/>
      <c r="P22" s="18"/>
      <c r="Q22" s="18"/>
      <c r="R22" s="18"/>
    </row>
    <row r="24" spans="1:18">
      <c r="A24" s="62" t="s">
        <v>527</v>
      </c>
      <c r="B24" s="62"/>
      <c r="C24" s="62"/>
      <c r="D24" s="62"/>
      <c r="E24" s="62"/>
      <c r="F24" s="62"/>
      <c r="G24" s="62"/>
      <c r="H24" s="62"/>
      <c r="I24" s="62"/>
    </row>
  </sheetData>
  <mergeCells count="16">
    <mergeCell ref="A20:I20"/>
    <mergeCell ref="A21:I21"/>
    <mergeCell ref="A22:I22"/>
    <mergeCell ref="A24:I24"/>
    <mergeCell ref="A11:I11"/>
    <mergeCell ref="A13:H13"/>
    <mergeCell ref="A14:H14"/>
    <mergeCell ref="A15:H15"/>
    <mergeCell ref="A16:H16"/>
    <mergeCell ref="A17:I19"/>
    <mergeCell ref="A9:I9"/>
    <mergeCell ref="A1:I1"/>
    <mergeCell ref="A2:I2"/>
    <mergeCell ref="A4:I4"/>
    <mergeCell ref="A6:I7"/>
    <mergeCell ref="A8:I8"/>
  </mergeCells>
  <pageMargins left="0.7" right="0.7" top="0.75" bottom="0.75" header="0.3" footer="0.3"/>
  <pageSetup paperSize="9" orientation="portrait"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A7" workbookViewId="0">
      <selection activeCell="A16" sqref="A16:H16"/>
    </sheetView>
  </sheetViews>
  <sheetFormatPr baseColWidth="10" defaultRowHeight="15"/>
  <cols>
    <col min="1" max="1" width="11.42578125" style="15"/>
    <col min="2" max="2" width="19" style="15" customWidth="1"/>
    <col min="3" max="3" width="13.140625" style="15" customWidth="1"/>
    <col min="4" max="16384" width="11.42578125" style="15"/>
  </cols>
  <sheetData>
    <row r="1" spans="1:18">
      <c r="A1" s="69"/>
      <c r="B1" s="69"/>
      <c r="C1" s="69"/>
      <c r="D1" s="69"/>
      <c r="E1" s="69"/>
      <c r="F1" s="69"/>
      <c r="G1" s="69"/>
      <c r="H1" s="69"/>
      <c r="I1" s="69"/>
    </row>
    <row r="2" spans="1:18" ht="15.75">
      <c r="A2" s="70" t="s">
        <v>506</v>
      </c>
      <c r="B2" s="70"/>
      <c r="C2" s="70"/>
      <c r="D2" s="70"/>
      <c r="E2" s="70"/>
      <c r="F2" s="70"/>
      <c r="G2" s="70"/>
      <c r="H2" s="70"/>
      <c r="I2" s="70"/>
    </row>
    <row r="3" spans="1:18">
      <c r="A3" s="27"/>
      <c r="B3" s="29"/>
      <c r="C3" s="29"/>
      <c r="D3" s="27"/>
      <c r="E3" s="27"/>
      <c r="F3" s="27"/>
      <c r="G3" s="27"/>
      <c r="H3" s="28"/>
      <c r="I3" s="28"/>
    </row>
    <row r="4" spans="1:18">
      <c r="A4" s="71" t="s">
        <v>507</v>
      </c>
      <c r="B4" s="72"/>
      <c r="C4" s="72"/>
      <c r="D4" s="72"/>
      <c r="E4" s="72"/>
      <c r="F4" s="72"/>
      <c r="G4" s="72"/>
      <c r="H4" s="72"/>
      <c r="I4" s="72"/>
    </row>
    <row r="6" spans="1:18">
      <c r="A6" s="73" t="s">
        <v>508</v>
      </c>
      <c r="B6" s="74"/>
      <c r="C6" s="74"/>
      <c r="D6" s="74"/>
      <c r="E6" s="74"/>
      <c r="F6" s="74"/>
      <c r="G6" s="74"/>
      <c r="H6" s="74"/>
      <c r="I6" s="75"/>
    </row>
    <row r="7" spans="1:18">
      <c r="A7" s="76"/>
      <c r="B7" s="77"/>
      <c r="C7" s="77"/>
      <c r="D7" s="77"/>
      <c r="E7" s="77"/>
      <c r="F7" s="77"/>
      <c r="G7" s="77"/>
      <c r="H7" s="77"/>
      <c r="I7" s="78"/>
    </row>
    <row r="8" spans="1:18" ht="21">
      <c r="A8" s="79" t="s">
        <v>531</v>
      </c>
      <c r="B8" s="79"/>
      <c r="C8" s="79"/>
      <c r="D8" s="79"/>
      <c r="E8" s="79"/>
      <c r="F8" s="79"/>
      <c r="G8" s="79"/>
      <c r="H8" s="79"/>
      <c r="I8" s="79"/>
      <c r="J8" s="17"/>
      <c r="K8" s="16"/>
      <c r="L8" s="16"/>
      <c r="M8" s="19"/>
      <c r="N8" s="20"/>
      <c r="O8" s="20"/>
      <c r="P8" s="20"/>
      <c r="Q8" s="20"/>
      <c r="R8" s="20"/>
    </row>
    <row r="9" spans="1:18" ht="21">
      <c r="A9" s="64" t="s">
        <v>509</v>
      </c>
      <c r="B9" s="64"/>
      <c r="C9" s="64"/>
      <c r="D9" s="64"/>
      <c r="E9" s="64"/>
      <c r="F9" s="64"/>
      <c r="G9" s="64"/>
      <c r="H9" s="64"/>
      <c r="I9" s="64"/>
      <c r="J9" s="17"/>
      <c r="K9" s="16"/>
      <c r="L9" s="16"/>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16"/>
      <c r="L10" s="16"/>
      <c r="M10" s="19"/>
      <c r="N10" s="20"/>
      <c r="O10" s="20"/>
      <c r="P10" s="20"/>
      <c r="Q10" s="20"/>
      <c r="R10" s="20"/>
    </row>
    <row r="11" spans="1:18" ht="21">
      <c r="A11" s="63" t="s">
        <v>509</v>
      </c>
      <c r="B11" s="63"/>
      <c r="C11" s="63"/>
      <c r="D11" s="63"/>
      <c r="E11" s="63"/>
      <c r="F11" s="64"/>
      <c r="G11" s="64"/>
      <c r="H11" s="64"/>
      <c r="I11" s="64"/>
      <c r="J11" s="17"/>
      <c r="K11" s="16"/>
      <c r="L11" s="16"/>
      <c r="M11" s="19"/>
      <c r="N11" s="20"/>
      <c r="O11" s="20"/>
      <c r="P11" s="20"/>
      <c r="Q11" s="20"/>
      <c r="R11" s="20"/>
    </row>
    <row r="12" spans="1:18" ht="21">
      <c r="A12" s="35">
        <v>1</v>
      </c>
      <c r="B12" s="9" t="s">
        <v>435</v>
      </c>
      <c r="C12" s="9" t="s">
        <v>4</v>
      </c>
      <c r="D12" s="10">
        <v>5592</v>
      </c>
      <c r="E12" s="36" t="s">
        <v>519</v>
      </c>
      <c r="F12" s="33"/>
      <c r="G12" s="34"/>
      <c r="H12" s="34"/>
      <c r="I12" s="34"/>
      <c r="J12" s="17"/>
      <c r="K12" s="16"/>
      <c r="L12" s="16"/>
      <c r="M12" s="19"/>
      <c r="N12" s="20"/>
      <c r="O12" s="20"/>
      <c r="P12" s="20"/>
      <c r="Q12" s="20"/>
      <c r="R12" s="20"/>
    </row>
    <row r="13" spans="1:18" ht="21">
      <c r="A13" s="37">
        <v>2</v>
      </c>
      <c r="B13" s="9" t="s">
        <v>52</v>
      </c>
      <c r="C13" s="9" t="s">
        <v>4</v>
      </c>
      <c r="D13" s="10">
        <v>359</v>
      </c>
      <c r="E13" s="36" t="s">
        <v>519</v>
      </c>
      <c r="F13" s="33"/>
      <c r="G13" s="34"/>
      <c r="H13" s="34"/>
      <c r="I13" s="34"/>
      <c r="J13" s="17"/>
      <c r="K13" s="16"/>
      <c r="L13" s="16"/>
      <c r="M13" s="19"/>
      <c r="N13" s="20"/>
      <c r="O13" s="20"/>
      <c r="P13" s="20"/>
      <c r="Q13" s="20"/>
      <c r="R13" s="20"/>
    </row>
    <row r="14" spans="1:18" ht="21">
      <c r="A14" s="37">
        <v>3</v>
      </c>
      <c r="B14" s="9" t="s">
        <v>429</v>
      </c>
      <c r="C14" s="9" t="s">
        <v>4</v>
      </c>
      <c r="D14" s="10">
        <v>7804</v>
      </c>
      <c r="E14" s="36" t="s">
        <v>519</v>
      </c>
      <c r="F14" s="33"/>
      <c r="G14" s="34"/>
      <c r="H14" s="34"/>
      <c r="I14" s="34"/>
      <c r="J14" s="17"/>
      <c r="K14" s="16"/>
      <c r="L14" s="16"/>
      <c r="M14" s="19"/>
      <c r="N14" s="20"/>
      <c r="O14" s="20"/>
      <c r="P14" s="20"/>
      <c r="Q14" s="20"/>
      <c r="R14" s="20"/>
    </row>
    <row r="15" spans="1:18">
      <c r="A15" s="65" t="s">
        <v>520</v>
      </c>
      <c r="B15" s="65"/>
      <c r="C15" s="65"/>
      <c r="D15" s="65"/>
      <c r="E15" s="65"/>
      <c r="F15" s="65"/>
      <c r="G15" s="65"/>
      <c r="H15" s="65"/>
      <c r="I15" s="30"/>
      <c r="K15" s="22"/>
    </row>
    <row r="16" spans="1:18">
      <c r="A16" s="66" t="s">
        <v>521</v>
      </c>
      <c r="B16" s="66"/>
      <c r="C16" s="66"/>
      <c r="D16" s="66"/>
      <c r="E16" s="66"/>
      <c r="F16" s="66"/>
      <c r="G16" s="66"/>
      <c r="H16" s="66"/>
      <c r="I16" s="26"/>
      <c r="K16" s="23"/>
    </row>
    <row r="17" spans="1:18">
      <c r="A17" s="66" t="s">
        <v>522</v>
      </c>
      <c r="B17" s="66"/>
      <c r="C17" s="66"/>
      <c r="D17" s="66"/>
      <c r="E17" s="66"/>
      <c r="F17" s="66"/>
      <c r="G17" s="66"/>
      <c r="H17" s="66"/>
      <c r="I17" s="21"/>
    </row>
    <row r="18" spans="1:18">
      <c r="A18" s="66" t="s">
        <v>523</v>
      </c>
      <c r="B18" s="66"/>
      <c r="C18" s="66"/>
      <c r="D18" s="66"/>
      <c r="E18" s="66"/>
      <c r="F18" s="66"/>
      <c r="G18" s="66"/>
      <c r="H18" s="66"/>
      <c r="I18" s="21"/>
    </row>
    <row r="19" spans="1:18">
      <c r="A19" s="67"/>
      <c r="B19" s="67"/>
      <c r="C19" s="67"/>
      <c r="D19" s="67"/>
      <c r="E19" s="67"/>
      <c r="F19" s="67"/>
      <c r="G19" s="67"/>
      <c r="H19" s="67"/>
      <c r="I19" s="67"/>
    </row>
    <row r="20" spans="1:18">
      <c r="A20" s="68"/>
      <c r="B20" s="68"/>
      <c r="C20" s="68"/>
      <c r="D20" s="68"/>
      <c r="E20" s="68"/>
      <c r="F20" s="68"/>
      <c r="G20" s="68"/>
      <c r="H20" s="68"/>
      <c r="I20" s="68"/>
    </row>
    <row r="21" spans="1:18">
      <c r="A21" s="68"/>
      <c r="B21" s="68"/>
      <c r="C21" s="68"/>
      <c r="D21" s="68"/>
      <c r="E21" s="68"/>
      <c r="F21" s="68"/>
      <c r="G21" s="68"/>
      <c r="H21" s="68"/>
      <c r="I21" s="68"/>
      <c r="J21" s="17"/>
      <c r="K21" s="18"/>
      <c r="L21" s="18"/>
      <c r="M21" s="18"/>
      <c r="N21" s="18"/>
      <c r="O21" s="18"/>
      <c r="P21" s="18"/>
      <c r="Q21" s="18"/>
      <c r="R21" s="18"/>
    </row>
    <row r="22" spans="1:18">
      <c r="A22" s="61" t="s">
        <v>524</v>
      </c>
      <c r="B22" s="61"/>
      <c r="C22" s="61"/>
      <c r="D22" s="61"/>
      <c r="E22" s="61"/>
      <c r="F22" s="61"/>
      <c r="G22" s="61"/>
      <c r="H22" s="61"/>
      <c r="I22" s="61"/>
      <c r="J22" s="17"/>
      <c r="K22" s="18"/>
      <c r="L22" s="18"/>
      <c r="M22" s="18"/>
      <c r="N22" s="18"/>
      <c r="O22" s="18"/>
      <c r="P22" s="18"/>
      <c r="Q22" s="18"/>
      <c r="R22" s="18"/>
    </row>
    <row r="23" spans="1:18">
      <c r="A23" s="61" t="s">
        <v>525</v>
      </c>
      <c r="B23" s="61"/>
      <c r="C23" s="61"/>
      <c r="D23" s="61"/>
      <c r="E23" s="61"/>
      <c r="F23" s="61"/>
      <c r="G23" s="61"/>
      <c r="H23" s="61"/>
      <c r="I23" s="61"/>
      <c r="J23" s="17"/>
      <c r="K23" s="18"/>
      <c r="L23" s="18"/>
      <c r="M23" s="18"/>
      <c r="N23" s="18"/>
      <c r="O23" s="18"/>
      <c r="P23" s="18"/>
      <c r="Q23" s="18"/>
      <c r="R23" s="18"/>
    </row>
    <row r="24" spans="1:18">
      <c r="A24" s="61" t="s">
        <v>526</v>
      </c>
      <c r="B24" s="61"/>
      <c r="C24" s="61"/>
      <c r="D24" s="61"/>
      <c r="E24" s="61"/>
      <c r="F24" s="61"/>
      <c r="G24" s="61"/>
      <c r="H24" s="61"/>
      <c r="I24" s="61"/>
      <c r="J24" s="17"/>
      <c r="K24" s="18"/>
      <c r="L24" s="18"/>
      <c r="M24" s="18"/>
      <c r="N24" s="18"/>
      <c r="O24" s="18"/>
      <c r="P24" s="18"/>
      <c r="Q24" s="18"/>
      <c r="R24" s="18"/>
    </row>
    <row r="26" spans="1:18">
      <c r="A26" s="62" t="s">
        <v>527</v>
      </c>
      <c r="B26" s="62"/>
      <c r="C26" s="62"/>
      <c r="D26" s="62"/>
      <c r="E26" s="62"/>
      <c r="F26" s="62"/>
      <c r="G26" s="62"/>
      <c r="H26" s="62"/>
      <c r="I26" s="62"/>
    </row>
  </sheetData>
  <mergeCells count="16">
    <mergeCell ref="A22:I22"/>
    <mergeCell ref="A23:I23"/>
    <mergeCell ref="A24:I24"/>
    <mergeCell ref="A26:I26"/>
    <mergeCell ref="A11:I11"/>
    <mergeCell ref="A15:H15"/>
    <mergeCell ref="A16:H16"/>
    <mergeCell ref="A17:H17"/>
    <mergeCell ref="A18:H18"/>
    <mergeCell ref="A19:I21"/>
    <mergeCell ref="A9:I9"/>
    <mergeCell ref="A1:I1"/>
    <mergeCell ref="A2:I2"/>
    <mergeCell ref="A4:I4"/>
    <mergeCell ref="A6:I7"/>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A22" workbookViewId="0">
      <selection activeCell="E30" sqref="E30"/>
    </sheetView>
  </sheetViews>
  <sheetFormatPr baseColWidth="10" defaultRowHeight="15"/>
  <cols>
    <col min="1" max="1" width="11.42578125" style="15"/>
    <col min="2" max="2" width="19" style="15" customWidth="1"/>
    <col min="3" max="3" width="13.140625" style="15" customWidth="1"/>
    <col min="4" max="16384" width="11.42578125" style="15"/>
  </cols>
  <sheetData>
    <row r="1" spans="1:18">
      <c r="A1" s="69"/>
      <c r="B1" s="69"/>
      <c r="C1" s="69"/>
      <c r="D1" s="69"/>
      <c r="E1" s="69"/>
      <c r="F1" s="69"/>
      <c r="G1" s="69"/>
      <c r="H1" s="69"/>
      <c r="I1" s="69"/>
    </row>
    <row r="2" spans="1:18" ht="15.75">
      <c r="A2" s="70" t="s">
        <v>506</v>
      </c>
      <c r="B2" s="70"/>
      <c r="C2" s="70"/>
      <c r="D2" s="70"/>
      <c r="E2" s="70"/>
      <c r="F2" s="70"/>
      <c r="G2" s="70"/>
      <c r="H2" s="70"/>
      <c r="I2" s="70"/>
    </row>
    <row r="3" spans="1:18">
      <c r="A3" s="27"/>
      <c r="B3" s="29"/>
      <c r="C3" s="29"/>
      <c r="D3" s="27"/>
      <c r="E3" s="27"/>
      <c r="F3" s="27"/>
      <c r="G3" s="27"/>
      <c r="H3" s="28"/>
      <c r="I3" s="28"/>
    </row>
    <row r="4" spans="1:18">
      <c r="A4" s="71" t="s">
        <v>507</v>
      </c>
      <c r="B4" s="72"/>
      <c r="C4" s="72"/>
      <c r="D4" s="72"/>
      <c r="E4" s="72"/>
      <c r="F4" s="72"/>
      <c r="G4" s="72"/>
      <c r="H4" s="72"/>
      <c r="I4" s="72"/>
    </row>
    <row r="6" spans="1:18">
      <c r="A6" s="73" t="s">
        <v>508</v>
      </c>
      <c r="B6" s="74"/>
      <c r="C6" s="74"/>
      <c r="D6" s="74"/>
      <c r="E6" s="74"/>
      <c r="F6" s="74"/>
      <c r="G6" s="74"/>
      <c r="H6" s="74"/>
      <c r="I6" s="75"/>
    </row>
    <row r="7" spans="1:18">
      <c r="A7" s="76"/>
      <c r="B7" s="77"/>
      <c r="C7" s="77"/>
      <c r="D7" s="77"/>
      <c r="E7" s="77"/>
      <c r="F7" s="77"/>
      <c r="G7" s="77"/>
      <c r="H7" s="77"/>
      <c r="I7" s="78"/>
    </row>
    <row r="8" spans="1:18" ht="21">
      <c r="A8" s="79" t="s">
        <v>532</v>
      </c>
      <c r="B8" s="79"/>
      <c r="C8" s="79"/>
      <c r="D8" s="79"/>
      <c r="E8" s="79"/>
      <c r="F8" s="79"/>
      <c r="G8" s="79"/>
      <c r="H8" s="79"/>
      <c r="I8" s="79"/>
      <c r="J8" s="17"/>
      <c r="K8" s="16"/>
      <c r="L8" s="16"/>
      <c r="M8" s="19"/>
      <c r="N8" s="20"/>
      <c r="O8" s="20"/>
      <c r="P8" s="20"/>
      <c r="Q8" s="20"/>
      <c r="R8" s="20"/>
    </row>
    <row r="9" spans="1:18" ht="21">
      <c r="A9" s="64" t="s">
        <v>509</v>
      </c>
      <c r="B9" s="64"/>
      <c r="C9" s="64"/>
      <c r="D9" s="64"/>
      <c r="E9" s="64"/>
      <c r="F9" s="64"/>
      <c r="G9" s="64"/>
      <c r="H9" s="64"/>
      <c r="I9" s="64"/>
      <c r="J9" s="17"/>
      <c r="K9" s="16"/>
      <c r="L9" s="16"/>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16"/>
      <c r="L10" s="16"/>
      <c r="M10" s="19"/>
      <c r="N10" s="20"/>
      <c r="O10" s="20"/>
      <c r="P10" s="20"/>
      <c r="Q10" s="20"/>
      <c r="R10" s="20"/>
    </row>
    <row r="11" spans="1:18" ht="21">
      <c r="A11" s="63" t="s">
        <v>509</v>
      </c>
      <c r="B11" s="63"/>
      <c r="C11" s="63"/>
      <c r="D11" s="63"/>
      <c r="E11" s="63"/>
      <c r="F11" s="64"/>
      <c r="G11" s="64"/>
      <c r="H11" s="64"/>
      <c r="I11" s="64"/>
      <c r="J11" s="17"/>
      <c r="K11" s="16"/>
      <c r="L11" s="16"/>
      <c r="M11" s="19"/>
      <c r="N11" s="20"/>
      <c r="O11" s="20"/>
      <c r="P11" s="20"/>
      <c r="Q11" s="20"/>
      <c r="R11" s="20"/>
    </row>
    <row r="12" spans="1:18" ht="24">
      <c r="A12" s="39">
        <v>1</v>
      </c>
      <c r="B12" s="9" t="s">
        <v>439</v>
      </c>
      <c r="C12" s="9" t="s">
        <v>436</v>
      </c>
      <c r="D12" s="10">
        <v>110</v>
      </c>
      <c r="E12" s="38" t="s">
        <v>519</v>
      </c>
      <c r="F12" s="33"/>
      <c r="G12" s="34"/>
      <c r="H12" s="34"/>
      <c r="I12" s="34"/>
      <c r="J12" s="17"/>
      <c r="K12" s="16"/>
      <c r="L12" s="16"/>
      <c r="M12" s="19"/>
      <c r="N12" s="20"/>
      <c r="O12" s="20"/>
      <c r="P12" s="20"/>
      <c r="Q12" s="20"/>
      <c r="R12" s="20"/>
    </row>
    <row r="13" spans="1:18" ht="24">
      <c r="A13" s="39">
        <v>2</v>
      </c>
      <c r="B13" s="9" t="s">
        <v>440</v>
      </c>
      <c r="C13" s="9" t="s">
        <v>436</v>
      </c>
      <c r="D13" s="10">
        <v>466</v>
      </c>
      <c r="E13" s="38" t="s">
        <v>519</v>
      </c>
      <c r="F13" s="33"/>
      <c r="G13" s="34"/>
      <c r="H13" s="34"/>
      <c r="I13" s="34"/>
      <c r="J13" s="17"/>
      <c r="K13" s="16"/>
      <c r="L13" s="16"/>
      <c r="M13" s="19"/>
      <c r="N13" s="20"/>
      <c r="O13" s="20"/>
      <c r="P13" s="20"/>
      <c r="Q13" s="20"/>
      <c r="R13" s="20"/>
    </row>
    <row r="14" spans="1:18" ht="24">
      <c r="A14" s="39">
        <v>3</v>
      </c>
      <c r="B14" s="9" t="s">
        <v>485</v>
      </c>
      <c r="C14" s="9" t="s">
        <v>436</v>
      </c>
      <c r="D14" s="10">
        <v>589</v>
      </c>
      <c r="E14" s="38" t="s">
        <v>519</v>
      </c>
      <c r="F14" s="33"/>
      <c r="G14" s="34"/>
      <c r="H14" s="34"/>
      <c r="I14" s="34"/>
      <c r="J14" s="17"/>
      <c r="K14" s="16"/>
      <c r="L14" s="16"/>
      <c r="M14" s="19"/>
      <c r="N14" s="20"/>
      <c r="O14" s="20"/>
      <c r="P14" s="20"/>
      <c r="Q14" s="20"/>
      <c r="R14" s="20"/>
    </row>
    <row r="15" spans="1:18" ht="24">
      <c r="A15" s="39">
        <v>4</v>
      </c>
      <c r="B15" s="9" t="s">
        <v>437</v>
      </c>
      <c r="C15" s="9" t="s">
        <v>436</v>
      </c>
      <c r="D15" s="10">
        <v>18</v>
      </c>
      <c r="E15" s="38" t="s">
        <v>519</v>
      </c>
      <c r="F15" s="33"/>
      <c r="G15" s="34"/>
      <c r="H15" s="34"/>
      <c r="I15" s="34"/>
      <c r="J15" s="17"/>
      <c r="K15" s="16"/>
      <c r="L15" s="16"/>
      <c r="M15" s="19"/>
      <c r="N15" s="20"/>
      <c r="O15" s="20"/>
      <c r="P15" s="20"/>
      <c r="Q15" s="20"/>
      <c r="R15" s="20"/>
    </row>
    <row r="16" spans="1:18" ht="24">
      <c r="A16" s="39">
        <v>5</v>
      </c>
      <c r="B16" s="9" t="s">
        <v>438</v>
      </c>
      <c r="C16" s="9" t="s">
        <v>436</v>
      </c>
      <c r="D16" s="10">
        <v>449</v>
      </c>
      <c r="E16" s="38" t="s">
        <v>519</v>
      </c>
      <c r="F16" s="33"/>
      <c r="G16" s="34"/>
      <c r="H16" s="34"/>
      <c r="I16" s="34"/>
      <c r="J16" s="17"/>
      <c r="K16" s="16"/>
      <c r="L16" s="16"/>
      <c r="M16" s="19"/>
      <c r="N16" s="20"/>
      <c r="O16" s="20"/>
      <c r="P16" s="20"/>
      <c r="Q16" s="20"/>
      <c r="R16" s="20"/>
    </row>
    <row r="17" spans="1:18" ht="24">
      <c r="A17" s="39">
        <v>6</v>
      </c>
      <c r="B17" s="9" t="s">
        <v>441</v>
      </c>
      <c r="C17" s="9" t="s">
        <v>436</v>
      </c>
      <c r="D17" s="10">
        <v>466</v>
      </c>
      <c r="E17" s="38" t="s">
        <v>519</v>
      </c>
      <c r="F17" s="33"/>
      <c r="G17" s="34"/>
      <c r="H17" s="34"/>
      <c r="I17" s="34"/>
      <c r="J17" s="17"/>
      <c r="K17" s="16"/>
      <c r="L17" s="16"/>
      <c r="M17" s="19"/>
      <c r="N17" s="20"/>
      <c r="O17" s="20"/>
      <c r="P17" s="20"/>
      <c r="Q17" s="20"/>
      <c r="R17" s="20"/>
    </row>
    <row r="18" spans="1:18" ht="24">
      <c r="A18" s="39">
        <v>7</v>
      </c>
      <c r="B18" s="9" t="s">
        <v>442</v>
      </c>
      <c r="C18" s="9" t="s">
        <v>436</v>
      </c>
      <c r="D18" s="10">
        <v>396</v>
      </c>
      <c r="E18" s="38" t="s">
        <v>519</v>
      </c>
      <c r="F18" s="33"/>
      <c r="G18" s="34"/>
      <c r="H18" s="34"/>
      <c r="I18" s="34"/>
      <c r="J18" s="17"/>
      <c r="K18" s="16"/>
      <c r="L18" s="16"/>
      <c r="M18" s="19"/>
      <c r="N18" s="20"/>
      <c r="O18" s="20"/>
      <c r="P18" s="20"/>
      <c r="Q18" s="20"/>
      <c r="R18" s="20"/>
    </row>
    <row r="19" spans="1:18" ht="21">
      <c r="A19" s="39">
        <v>8</v>
      </c>
      <c r="B19" s="9" t="s">
        <v>443</v>
      </c>
      <c r="C19" s="9" t="s">
        <v>436</v>
      </c>
      <c r="D19" s="10">
        <v>918</v>
      </c>
      <c r="E19" s="38" t="s">
        <v>519</v>
      </c>
      <c r="F19" s="33"/>
      <c r="G19" s="34"/>
      <c r="H19" s="34"/>
      <c r="I19" s="34"/>
      <c r="J19" s="17"/>
      <c r="K19" s="16"/>
      <c r="L19" s="16"/>
      <c r="M19" s="19"/>
      <c r="N19" s="20"/>
      <c r="O19" s="20"/>
      <c r="P19" s="20"/>
      <c r="Q19" s="20"/>
      <c r="R19" s="20"/>
    </row>
    <row r="20" spans="1:18" ht="24">
      <c r="A20" s="39">
        <v>9</v>
      </c>
      <c r="B20" s="9" t="s">
        <v>446</v>
      </c>
      <c r="C20" s="9" t="s">
        <v>12</v>
      </c>
      <c r="D20" s="10">
        <v>1872</v>
      </c>
      <c r="E20" s="38" t="s">
        <v>519</v>
      </c>
      <c r="F20" s="33"/>
      <c r="G20" s="34"/>
      <c r="H20" s="34"/>
      <c r="I20" s="34"/>
      <c r="J20" s="17"/>
      <c r="K20" s="16"/>
      <c r="L20" s="16"/>
      <c r="M20" s="19"/>
      <c r="N20" s="20"/>
      <c r="O20" s="20"/>
      <c r="P20" s="20"/>
      <c r="Q20" s="20"/>
      <c r="R20" s="20"/>
    </row>
    <row r="21" spans="1:18" ht="24">
      <c r="A21" s="39">
        <v>10</v>
      </c>
      <c r="B21" s="9" t="s">
        <v>445</v>
      </c>
      <c r="C21" s="9" t="s">
        <v>436</v>
      </c>
      <c r="D21" s="10">
        <v>467</v>
      </c>
      <c r="E21" s="38" t="s">
        <v>519</v>
      </c>
      <c r="F21" s="33"/>
      <c r="G21" s="34"/>
      <c r="H21" s="34"/>
      <c r="I21" s="34"/>
      <c r="J21" s="17"/>
      <c r="K21" s="16"/>
      <c r="L21" s="16"/>
      <c r="M21" s="19"/>
      <c r="N21" s="20"/>
      <c r="O21" s="20"/>
      <c r="P21" s="20"/>
      <c r="Q21" s="20"/>
      <c r="R21" s="20"/>
    </row>
    <row r="22" spans="1:18" ht="24">
      <c r="A22" s="39">
        <v>11</v>
      </c>
      <c r="B22" s="9" t="s">
        <v>444</v>
      </c>
      <c r="C22" s="9" t="s">
        <v>436</v>
      </c>
      <c r="D22" s="10">
        <v>447</v>
      </c>
      <c r="E22" s="38" t="s">
        <v>519</v>
      </c>
      <c r="F22" s="33"/>
      <c r="G22" s="34"/>
      <c r="H22" s="34"/>
      <c r="I22" s="34"/>
      <c r="J22" s="17"/>
      <c r="K22" s="16"/>
      <c r="L22" s="16"/>
      <c r="M22" s="19"/>
      <c r="N22" s="20"/>
      <c r="O22" s="20"/>
      <c r="P22" s="20"/>
      <c r="Q22" s="20"/>
      <c r="R22" s="20"/>
    </row>
    <row r="23" spans="1:18" ht="24">
      <c r="A23" s="39">
        <v>12</v>
      </c>
      <c r="B23" s="9" t="s">
        <v>449</v>
      </c>
      <c r="C23" s="9" t="s">
        <v>436</v>
      </c>
      <c r="D23" s="11">
        <v>144</v>
      </c>
      <c r="E23" s="38" t="s">
        <v>519</v>
      </c>
      <c r="F23" s="33"/>
      <c r="G23" s="34"/>
      <c r="H23" s="34"/>
      <c r="I23" s="34"/>
      <c r="J23" s="17"/>
      <c r="K23" s="16"/>
      <c r="L23" s="16"/>
      <c r="M23" s="19"/>
      <c r="N23" s="20"/>
      <c r="O23" s="20"/>
      <c r="P23" s="20"/>
      <c r="Q23" s="20"/>
      <c r="R23" s="20"/>
    </row>
    <row r="24" spans="1:18" ht="21">
      <c r="A24" s="39">
        <v>13</v>
      </c>
      <c r="B24" s="9" t="s">
        <v>450</v>
      </c>
      <c r="C24" s="9" t="s">
        <v>436</v>
      </c>
      <c r="D24" s="10">
        <v>408</v>
      </c>
      <c r="E24" s="38" t="s">
        <v>519</v>
      </c>
      <c r="F24" s="33"/>
      <c r="G24" s="34"/>
      <c r="H24" s="34"/>
      <c r="I24" s="34"/>
      <c r="J24" s="17"/>
      <c r="K24" s="16"/>
      <c r="L24" s="16"/>
      <c r="M24" s="19"/>
      <c r="N24" s="20"/>
      <c r="O24" s="20"/>
      <c r="P24" s="20"/>
      <c r="Q24" s="20"/>
      <c r="R24" s="20"/>
    </row>
    <row r="25" spans="1:18" ht="21">
      <c r="A25" s="39">
        <v>14</v>
      </c>
      <c r="B25" s="9" t="s">
        <v>451</v>
      </c>
      <c r="C25" s="9" t="s">
        <v>447</v>
      </c>
      <c r="D25" s="10">
        <v>23</v>
      </c>
      <c r="E25" s="38" t="s">
        <v>519</v>
      </c>
      <c r="F25" s="33"/>
      <c r="G25" s="34"/>
      <c r="H25" s="34"/>
      <c r="I25" s="34"/>
      <c r="J25" s="17"/>
      <c r="K25" s="16"/>
      <c r="L25" s="16"/>
      <c r="M25" s="19"/>
      <c r="N25" s="20"/>
      <c r="O25" s="20"/>
      <c r="P25" s="20"/>
      <c r="Q25" s="20"/>
      <c r="R25" s="20"/>
    </row>
    <row r="26" spans="1:18" ht="21">
      <c r="A26" s="39">
        <v>15</v>
      </c>
      <c r="B26" s="9" t="s">
        <v>452</v>
      </c>
      <c r="C26" s="9" t="s">
        <v>448</v>
      </c>
      <c r="D26" s="10">
        <v>178</v>
      </c>
      <c r="E26" s="38" t="s">
        <v>519</v>
      </c>
      <c r="F26" s="33"/>
      <c r="G26" s="34"/>
      <c r="H26" s="34"/>
      <c r="I26" s="34"/>
      <c r="J26" s="17"/>
      <c r="K26" s="16"/>
      <c r="L26" s="16"/>
      <c r="M26" s="19"/>
      <c r="N26" s="20"/>
      <c r="O26" s="20"/>
      <c r="P26" s="20"/>
      <c r="Q26" s="20"/>
      <c r="R26" s="20"/>
    </row>
    <row r="27" spans="1:18" ht="21">
      <c r="A27" s="39">
        <v>16</v>
      </c>
      <c r="B27" s="9" t="s">
        <v>457</v>
      </c>
      <c r="C27" s="9" t="s">
        <v>436</v>
      </c>
      <c r="D27" s="10">
        <v>47</v>
      </c>
      <c r="E27" s="38" t="s">
        <v>519</v>
      </c>
      <c r="F27" s="33"/>
      <c r="G27" s="34"/>
      <c r="H27" s="34"/>
      <c r="I27" s="34"/>
      <c r="J27" s="17"/>
      <c r="K27" s="16"/>
      <c r="L27" s="16"/>
      <c r="M27" s="19"/>
      <c r="N27" s="20"/>
      <c r="O27" s="20"/>
      <c r="P27" s="20"/>
      <c r="Q27" s="20"/>
      <c r="R27" s="20"/>
    </row>
    <row r="28" spans="1:18" ht="21">
      <c r="A28" s="39">
        <v>17</v>
      </c>
      <c r="B28" s="9" t="s">
        <v>454</v>
      </c>
      <c r="C28" s="9" t="s">
        <v>447</v>
      </c>
      <c r="D28" s="10">
        <v>63</v>
      </c>
      <c r="E28" s="38" t="s">
        <v>519</v>
      </c>
      <c r="F28" s="33"/>
      <c r="G28" s="34"/>
      <c r="H28" s="34"/>
      <c r="I28" s="34"/>
      <c r="J28" s="17"/>
      <c r="K28" s="16"/>
      <c r="L28" s="16"/>
      <c r="M28" s="19"/>
      <c r="N28" s="20"/>
      <c r="O28" s="20"/>
      <c r="P28" s="20"/>
      <c r="Q28" s="20"/>
      <c r="R28" s="20"/>
    </row>
    <row r="29" spans="1:18" ht="21">
      <c r="A29" s="39">
        <v>18</v>
      </c>
      <c r="B29" s="9" t="s">
        <v>455</v>
      </c>
      <c r="C29" s="9" t="s">
        <v>447</v>
      </c>
      <c r="D29" s="10">
        <v>270</v>
      </c>
      <c r="E29" s="38" t="s">
        <v>519</v>
      </c>
      <c r="F29" s="33"/>
      <c r="G29" s="34"/>
      <c r="H29" s="34"/>
      <c r="I29" s="34"/>
      <c r="J29" s="17"/>
      <c r="K29" s="16"/>
      <c r="L29" s="16"/>
      <c r="M29" s="19"/>
      <c r="N29" s="20"/>
      <c r="O29" s="20"/>
      <c r="P29" s="20"/>
      <c r="Q29" s="20"/>
      <c r="R29" s="20"/>
    </row>
    <row r="30" spans="1:18" ht="24">
      <c r="A30" s="39">
        <v>19</v>
      </c>
      <c r="B30" s="9" t="s">
        <v>458</v>
      </c>
      <c r="C30" s="9" t="s">
        <v>447</v>
      </c>
      <c r="D30" s="10">
        <v>14</v>
      </c>
      <c r="E30" s="38" t="s">
        <v>519</v>
      </c>
      <c r="F30" s="33"/>
      <c r="G30" s="34"/>
      <c r="H30" s="34"/>
      <c r="I30" s="34"/>
      <c r="J30" s="17"/>
      <c r="K30" s="16"/>
      <c r="L30" s="16"/>
      <c r="M30" s="19"/>
      <c r="N30" s="20"/>
      <c r="O30" s="20"/>
      <c r="P30" s="20"/>
      <c r="Q30" s="20"/>
      <c r="R30" s="20"/>
    </row>
    <row r="31" spans="1:18" ht="24">
      <c r="A31" s="39">
        <v>20</v>
      </c>
      <c r="B31" s="9" t="s">
        <v>456</v>
      </c>
      <c r="C31" s="9" t="s">
        <v>447</v>
      </c>
      <c r="D31" s="10">
        <v>101</v>
      </c>
      <c r="E31" s="38" t="s">
        <v>519</v>
      </c>
      <c r="F31" s="33"/>
      <c r="G31" s="34"/>
      <c r="H31" s="34"/>
      <c r="I31" s="34"/>
      <c r="J31" s="17"/>
      <c r="K31" s="16"/>
      <c r="L31" s="16"/>
      <c r="M31" s="19"/>
      <c r="N31" s="20"/>
      <c r="O31" s="20"/>
      <c r="P31" s="20"/>
      <c r="Q31" s="20"/>
      <c r="R31" s="20"/>
    </row>
    <row r="32" spans="1:18" ht="21">
      <c r="A32" s="39">
        <v>21</v>
      </c>
      <c r="B32" s="9" t="s">
        <v>459</v>
      </c>
      <c r="C32" s="9" t="s">
        <v>453</v>
      </c>
      <c r="D32" s="10">
        <v>91</v>
      </c>
      <c r="E32" s="38" t="s">
        <v>519</v>
      </c>
      <c r="F32" s="33"/>
      <c r="G32" s="34"/>
      <c r="H32" s="34"/>
      <c r="I32" s="34"/>
      <c r="J32" s="17"/>
      <c r="K32" s="16"/>
      <c r="L32" s="16"/>
      <c r="M32" s="19"/>
      <c r="N32" s="20"/>
      <c r="O32" s="20"/>
      <c r="P32" s="20"/>
      <c r="Q32" s="20"/>
      <c r="R32" s="20"/>
    </row>
    <row r="33" spans="1:18">
      <c r="A33" s="65" t="s">
        <v>520</v>
      </c>
      <c r="B33" s="65"/>
      <c r="C33" s="65"/>
      <c r="D33" s="65"/>
      <c r="E33" s="65"/>
      <c r="F33" s="65"/>
      <c r="G33" s="65"/>
      <c r="H33" s="65"/>
      <c r="I33" s="30"/>
      <c r="K33" s="22"/>
    </row>
    <row r="34" spans="1:18">
      <c r="A34" s="66" t="s">
        <v>521</v>
      </c>
      <c r="B34" s="66"/>
      <c r="C34" s="66"/>
      <c r="D34" s="66"/>
      <c r="E34" s="66"/>
      <c r="F34" s="66"/>
      <c r="G34" s="66"/>
      <c r="H34" s="66"/>
      <c r="I34" s="26"/>
      <c r="K34" s="23"/>
    </row>
    <row r="35" spans="1:18">
      <c r="A35" s="66" t="s">
        <v>522</v>
      </c>
      <c r="B35" s="66"/>
      <c r="C35" s="66"/>
      <c r="D35" s="66"/>
      <c r="E35" s="66"/>
      <c r="F35" s="66"/>
      <c r="G35" s="66"/>
      <c r="H35" s="66"/>
      <c r="I35" s="21"/>
    </row>
    <row r="36" spans="1:18">
      <c r="A36" s="66" t="s">
        <v>523</v>
      </c>
      <c r="B36" s="66"/>
      <c r="C36" s="66"/>
      <c r="D36" s="66"/>
      <c r="E36" s="66"/>
      <c r="F36" s="66"/>
      <c r="G36" s="66"/>
      <c r="H36" s="66"/>
      <c r="I36" s="21"/>
    </row>
    <row r="37" spans="1:18">
      <c r="A37" s="67"/>
      <c r="B37" s="67"/>
      <c r="C37" s="67"/>
      <c r="D37" s="67"/>
      <c r="E37" s="67"/>
      <c r="F37" s="67"/>
      <c r="G37" s="67"/>
      <c r="H37" s="67"/>
      <c r="I37" s="67"/>
    </row>
    <row r="38" spans="1:18">
      <c r="A38" s="68"/>
      <c r="B38" s="68"/>
      <c r="C38" s="68"/>
      <c r="D38" s="68"/>
      <c r="E38" s="68"/>
      <c r="F38" s="68"/>
      <c r="G38" s="68"/>
      <c r="H38" s="68"/>
      <c r="I38" s="68"/>
    </row>
    <row r="39" spans="1:18">
      <c r="A39" s="68"/>
      <c r="B39" s="68"/>
      <c r="C39" s="68"/>
      <c r="D39" s="68"/>
      <c r="E39" s="68"/>
      <c r="F39" s="68"/>
      <c r="G39" s="68"/>
      <c r="H39" s="68"/>
      <c r="I39" s="68"/>
      <c r="J39" s="17"/>
      <c r="K39" s="18"/>
      <c r="L39" s="18"/>
      <c r="M39" s="18"/>
      <c r="N39" s="18"/>
      <c r="O39" s="18"/>
      <c r="P39" s="18"/>
      <c r="Q39" s="18"/>
      <c r="R39" s="18"/>
    </row>
    <row r="40" spans="1:18">
      <c r="A40" s="61" t="s">
        <v>524</v>
      </c>
      <c r="B40" s="61"/>
      <c r="C40" s="61"/>
      <c r="D40" s="61"/>
      <c r="E40" s="61"/>
      <c r="F40" s="61"/>
      <c r="G40" s="61"/>
      <c r="H40" s="61"/>
      <c r="I40" s="61"/>
      <c r="J40" s="17"/>
      <c r="K40" s="18"/>
      <c r="L40" s="18"/>
      <c r="M40" s="18"/>
      <c r="N40" s="18"/>
      <c r="O40" s="18"/>
      <c r="P40" s="18"/>
      <c r="Q40" s="18"/>
      <c r="R40" s="18"/>
    </row>
    <row r="41" spans="1:18">
      <c r="A41" s="61" t="s">
        <v>525</v>
      </c>
      <c r="B41" s="61"/>
      <c r="C41" s="61"/>
      <c r="D41" s="61"/>
      <c r="E41" s="61"/>
      <c r="F41" s="61"/>
      <c r="G41" s="61"/>
      <c r="H41" s="61"/>
      <c r="I41" s="61"/>
      <c r="J41" s="17"/>
      <c r="K41" s="18"/>
      <c r="L41" s="18"/>
      <c r="M41" s="18"/>
      <c r="N41" s="18"/>
      <c r="O41" s="18"/>
      <c r="P41" s="18"/>
      <c r="Q41" s="18"/>
      <c r="R41" s="18"/>
    </row>
    <row r="42" spans="1:18">
      <c r="A42" s="61" t="s">
        <v>526</v>
      </c>
      <c r="B42" s="61"/>
      <c r="C42" s="61"/>
      <c r="D42" s="61"/>
      <c r="E42" s="61"/>
      <c r="F42" s="61"/>
      <c r="G42" s="61"/>
      <c r="H42" s="61"/>
      <c r="I42" s="61"/>
      <c r="J42" s="17"/>
      <c r="K42" s="18"/>
      <c r="L42" s="18"/>
      <c r="M42" s="18"/>
      <c r="N42" s="18"/>
      <c r="O42" s="18"/>
      <c r="P42" s="18"/>
      <c r="Q42" s="18"/>
      <c r="R42" s="18"/>
    </row>
    <row r="44" spans="1:18">
      <c r="A44" s="62" t="s">
        <v>527</v>
      </c>
      <c r="B44" s="62"/>
      <c r="C44" s="62"/>
      <c r="D44" s="62"/>
      <c r="E44" s="62"/>
      <c r="F44" s="62"/>
      <c r="G44" s="62"/>
      <c r="H44" s="62"/>
      <c r="I44" s="62"/>
    </row>
  </sheetData>
  <mergeCells count="16">
    <mergeCell ref="A40:I40"/>
    <mergeCell ref="A41:I41"/>
    <mergeCell ref="A42:I42"/>
    <mergeCell ref="A44:I44"/>
    <mergeCell ref="A11:I11"/>
    <mergeCell ref="A33:H33"/>
    <mergeCell ref="A34:H34"/>
    <mergeCell ref="A35:H35"/>
    <mergeCell ref="A36:H36"/>
    <mergeCell ref="A37:I39"/>
    <mergeCell ref="A9:I9"/>
    <mergeCell ref="A1:I1"/>
    <mergeCell ref="A2:I2"/>
    <mergeCell ref="A4:I4"/>
    <mergeCell ref="A6:I7"/>
    <mergeCell ref="A8:I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16" workbookViewId="0">
      <selection activeCell="E10" sqref="E10"/>
    </sheetView>
  </sheetViews>
  <sheetFormatPr baseColWidth="10" defaultRowHeight="15"/>
  <cols>
    <col min="1" max="1" width="11.42578125" style="15"/>
    <col min="2" max="2" width="19" style="15" customWidth="1"/>
    <col min="3" max="3" width="13.140625" style="15" customWidth="1"/>
    <col min="4" max="16384" width="11.42578125" style="15"/>
  </cols>
  <sheetData>
    <row r="1" spans="1:18">
      <c r="A1" s="69"/>
      <c r="B1" s="69"/>
      <c r="C1" s="69"/>
      <c r="D1" s="69"/>
      <c r="E1" s="69"/>
      <c r="F1" s="69"/>
      <c r="G1" s="69"/>
      <c r="H1" s="69"/>
      <c r="I1" s="69"/>
    </row>
    <row r="2" spans="1:18" ht="15.75">
      <c r="A2" s="70" t="s">
        <v>506</v>
      </c>
      <c r="B2" s="70"/>
      <c r="C2" s="70"/>
      <c r="D2" s="70"/>
      <c r="E2" s="70"/>
      <c r="F2" s="70"/>
      <c r="G2" s="70"/>
      <c r="H2" s="70"/>
      <c r="I2" s="70"/>
    </row>
    <row r="3" spans="1:18">
      <c r="A3" s="27"/>
      <c r="B3" s="29"/>
      <c r="C3" s="29"/>
      <c r="D3" s="27"/>
      <c r="E3" s="27"/>
      <c r="F3" s="27"/>
      <c r="G3" s="27"/>
      <c r="H3" s="28"/>
      <c r="I3" s="28"/>
    </row>
    <row r="4" spans="1:18">
      <c r="A4" s="71" t="s">
        <v>507</v>
      </c>
      <c r="B4" s="72"/>
      <c r="C4" s="72"/>
      <c r="D4" s="72"/>
      <c r="E4" s="72"/>
      <c r="F4" s="72"/>
      <c r="G4" s="72"/>
      <c r="H4" s="72"/>
      <c r="I4" s="72"/>
    </row>
    <row r="6" spans="1:18">
      <c r="A6" s="73" t="s">
        <v>508</v>
      </c>
      <c r="B6" s="74"/>
      <c r="C6" s="74"/>
      <c r="D6" s="74"/>
      <c r="E6" s="74"/>
      <c r="F6" s="74"/>
      <c r="G6" s="74"/>
      <c r="H6" s="74"/>
      <c r="I6" s="75"/>
    </row>
    <row r="7" spans="1:18">
      <c r="A7" s="76"/>
      <c r="B7" s="77"/>
      <c r="C7" s="77"/>
      <c r="D7" s="77"/>
      <c r="E7" s="77"/>
      <c r="F7" s="77"/>
      <c r="G7" s="77"/>
      <c r="H7" s="77"/>
      <c r="I7" s="78"/>
    </row>
    <row r="8" spans="1:18" ht="21">
      <c r="A8" s="79" t="s">
        <v>533</v>
      </c>
      <c r="B8" s="79"/>
      <c r="C8" s="79"/>
      <c r="D8" s="79"/>
      <c r="E8" s="79"/>
      <c r="F8" s="79"/>
      <c r="G8" s="79"/>
      <c r="H8" s="79"/>
      <c r="I8" s="79"/>
      <c r="J8" s="17"/>
      <c r="K8" s="16"/>
      <c r="L8" s="16"/>
      <c r="M8" s="19"/>
      <c r="N8" s="20"/>
      <c r="O8" s="20"/>
      <c r="P8" s="20"/>
      <c r="Q8" s="20"/>
      <c r="R8" s="20"/>
    </row>
    <row r="9" spans="1:18" ht="21">
      <c r="A9" s="64" t="s">
        <v>509</v>
      </c>
      <c r="B9" s="64"/>
      <c r="C9" s="64"/>
      <c r="D9" s="64"/>
      <c r="E9" s="64"/>
      <c r="F9" s="64"/>
      <c r="G9" s="64"/>
      <c r="H9" s="64"/>
      <c r="I9" s="64"/>
      <c r="J9" s="17"/>
      <c r="K9" s="16"/>
      <c r="L9" s="16"/>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16"/>
      <c r="L10" s="16"/>
      <c r="M10" s="19"/>
      <c r="N10" s="20"/>
      <c r="O10" s="20"/>
      <c r="P10" s="20"/>
      <c r="Q10" s="20"/>
      <c r="R10" s="20"/>
    </row>
    <row r="11" spans="1:18" ht="21">
      <c r="A11" s="63" t="s">
        <v>509</v>
      </c>
      <c r="B11" s="63"/>
      <c r="C11" s="63"/>
      <c r="D11" s="63"/>
      <c r="E11" s="63"/>
      <c r="F11" s="64"/>
      <c r="G11" s="64"/>
      <c r="H11" s="64"/>
      <c r="I11" s="64"/>
      <c r="J11" s="17"/>
      <c r="K11" s="16"/>
      <c r="L11" s="16"/>
      <c r="M11" s="19"/>
      <c r="N11" s="20"/>
      <c r="O11" s="20"/>
      <c r="P11" s="20"/>
      <c r="Q11" s="20"/>
      <c r="R11" s="20"/>
    </row>
    <row r="12" spans="1:18" ht="21">
      <c r="A12" s="39">
        <v>1</v>
      </c>
      <c r="B12" s="9" t="s">
        <v>460</v>
      </c>
      <c r="C12" s="9" t="s">
        <v>487</v>
      </c>
      <c r="D12" s="10">
        <v>20</v>
      </c>
      <c r="E12" s="38" t="s">
        <v>519</v>
      </c>
      <c r="F12" s="33"/>
      <c r="G12" s="34"/>
      <c r="H12" s="34"/>
      <c r="I12" s="34"/>
      <c r="J12" s="17"/>
      <c r="K12" s="16"/>
      <c r="L12" s="16"/>
      <c r="M12" s="19"/>
      <c r="N12" s="20"/>
      <c r="O12" s="20"/>
      <c r="P12" s="20"/>
      <c r="Q12" s="20"/>
      <c r="R12" s="20"/>
    </row>
    <row r="13" spans="1:18" ht="21">
      <c r="A13" s="39">
        <v>2</v>
      </c>
      <c r="B13" s="9" t="s">
        <v>78</v>
      </c>
      <c r="C13" s="9" t="s">
        <v>79</v>
      </c>
      <c r="D13" s="10">
        <v>137</v>
      </c>
      <c r="E13" s="38" t="s">
        <v>519</v>
      </c>
      <c r="F13" s="33"/>
      <c r="G13" s="34"/>
      <c r="H13" s="34"/>
      <c r="I13" s="34"/>
      <c r="J13" s="17"/>
      <c r="K13" s="16"/>
      <c r="L13" s="16"/>
      <c r="M13" s="19"/>
      <c r="N13" s="20"/>
      <c r="O13" s="20"/>
      <c r="P13" s="20"/>
      <c r="Q13" s="20"/>
      <c r="R13" s="20"/>
    </row>
    <row r="14" spans="1:18" ht="24">
      <c r="A14" s="39">
        <v>3</v>
      </c>
      <c r="B14" s="9" t="s">
        <v>80</v>
      </c>
      <c r="C14" s="9" t="s">
        <v>81</v>
      </c>
      <c r="D14" s="10">
        <v>39</v>
      </c>
      <c r="E14" s="38" t="s">
        <v>519</v>
      </c>
      <c r="F14" s="33"/>
      <c r="G14" s="34"/>
      <c r="H14" s="34"/>
      <c r="I14" s="34"/>
      <c r="J14" s="17"/>
      <c r="K14" s="16"/>
      <c r="L14" s="16"/>
      <c r="M14" s="19"/>
      <c r="N14" s="20"/>
      <c r="O14" s="20"/>
      <c r="P14" s="20"/>
      <c r="Q14" s="20"/>
      <c r="R14" s="20"/>
    </row>
    <row r="15" spans="1:18" ht="24">
      <c r="A15" s="39">
        <v>4</v>
      </c>
      <c r="B15" s="9" t="s">
        <v>82</v>
      </c>
      <c r="C15" s="9" t="s">
        <v>369</v>
      </c>
      <c r="D15" s="10">
        <v>8</v>
      </c>
      <c r="E15" s="38" t="s">
        <v>519</v>
      </c>
      <c r="F15" s="33"/>
      <c r="G15" s="34"/>
      <c r="H15" s="34"/>
      <c r="I15" s="34"/>
      <c r="J15" s="17"/>
      <c r="K15" s="16"/>
      <c r="L15" s="16"/>
      <c r="M15" s="19"/>
      <c r="N15" s="20"/>
      <c r="O15" s="20"/>
      <c r="P15" s="20"/>
      <c r="Q15" s="20"/>
      <c r="R15" s="20"/>
    </row>
    <row r="16" spans="1:18" ht="21">
      <c r="A16" s="39">
        <v>5</v>
      </c>
      <c r="B16" s="9" t="s">
        <v>461</v>
      </c>
      <c r="C16" s="9" t="s">
        <v>87</v>
      </c>
      <c r="D16" s="10">
        <v>5</v>
      </c>
      <c r="E16" s="38" t="s">
        <v>519</v>
      </c>
      <c r="F16" s="33"/>
      <c r="G16" s="34"/>
      <c r="H16" s="34"/>
      <c r="I16" s="34"/>
      <c r="J16" s="17"/>
      <c r="K16" s="16"/>
      <c r="L16" s="16"/>
      <c r="M16" s="19"/>
      <c r="N16" s="20"/>
      <c r="O16" s="20"/>
      <c r="P16" s="20"/>
      <c r="Q16" s="20"/>
      <c r="R16" s="20"/>
    </row>
    <row r="17" spans="1:18" ht="24">
      <c r="A17" s="39">
        <v>6</v>
      </c>
      <c r="B17" s="9" t="s">
        <v>462</v>
      </c>
      <c r="C17" s="9" t="s">
        <v>85</v>
      </c>
      <c r="D17" s="10">
        <v>85</v>
      </c>
      <c r="E17" s="38" t="s">
        <v>519</v>
      </c>
      <c r="F17" s="33"/>
      <c r="G17" s="34"/>
      <c r="H17" s="34"/>
      <c r="I17" s="34"/>
      <c r="J17" s="17"/>
      <c r="K17" s="16"/>
      <c r="L17" s="16"/>
      <c r="M17" s="19"/>
      <c r="N17" s="20"/>
      <c r="O17" s="20"/>
      <c r="P17" s="20"/>
      <c r="Q17" s="20"/>
      <c r="R17" s="20"/>
    </row>
    <row r="18" spans="1:18" ht="21">
      <c r="A18" s="39">
        <v>7</v>
      </c>
      <c r="B18" s="9" t="s">
        <v>90</v>
      </c>
      <c r="C18" s="9" t="s">
        <v>85</v>
      </c>
      <c r="D18" s="10">
        <v>4</v>
      </c>
      <c r="E18" s="38" t="s">
        <v>519</v>
      </c>
      <c r="F18" s="33"/>
      <c r="G18" s="34"/>
      <c r="H18" s="34"/>
      <c r="I18" s="34"/>
      <c r="J18" s="17"/>
      <c r="K18" s="16"/>
      <c r="L18" s="16"/>
      <c r="M18" s="19"/>
      <c r="N18" s="20"/>
      <c r="O18" s="20"/>
      <c r="P18" s="20"/>
      <c r="Q18" s="20"/>
      <c r="R18" s="20"/>
    </row>
    <row r="19" spans="1:18" ht="36">
      <c r="A19" s="39">
        <v>8</v>
      </c>
      <c r="B19" s="9" t="s">
        <v>347</v>
      </c>
      <c r="C19" s="9" t="s">
        <v>91</v>
      </c>
      <c r="D19" s="10">
        <v>8</v>
      </c>
      <c r="E19" s="38" t="s">
        <v>519</v>
      </c>
      <c r="F19" s="33"/>
      <c r="G19" s="34"/>
      <c r="H19" s="34"/>
      <c r="I19" s="34"/>
      <c r="J19" s="17"/>
      <c r="K19" s="16"/>
      <c r="L19" s="16"/>
      <c r="M19" s="19"/>
      <c r="N19" s="20"/>
      <c r="O19" s="20"/>
      <c r="P19" s="20"/>
      <c r="Q19" s="20"/>
      <c r="R19" s="20"/>
    </row>
    <row r="20" spans="1:18" ht="21">
      <c r="A20" s="39">
        <v>9</v>
      </c>
      <c r="B20" s="9" t="s">
        <v>463</v>
      </c>
      <c r="C20" s="9" t="s">
        <v>87</v>
      </c>
      <c r="D20" s="10">
        <v>41</v>
      </c>
      <c r="E20" s="38" t="s">
        <v>519</v>
      </c>
      <c r="F20" s="33"/>
      <c r="G20" s="34"/>
      <c r="H20" s="34"/>
      <c r="I20" s="34"/>
      <c r="J20" s="17"/>
      <c r="K20" s="16"/>
      <c r="L20" s="16"/>
      <c r="M20" s="19"/>
      <c r="N20" s="20"/>
      <c r="O20" s="20"/>
      <c r="P20" s="20"/>
      <c r="Q20" s="20"/>
      <c r="R20" s="20"/>
    </row>
    <row r="21" spans="1:18" ht="21">
      <c r="A21" s="39">
        <v>10</v>
      </c>
      <c r="B21" s="9" t="s">
        <v>490</v>
      </c>
      <c r="C21" s="9" t="s">
        <v>95</v>
      </c>
      <c r="D21" s="10">
        <v>18</v>
      </c>
      <c r="E21" s="38" t="s">
        <v>519</v>
      </c>
      <c r="F21" s="33"/>
      <c r="G21" s="34"/>
      <c r="H21" s="34"/>
      <c r="I21" s="34"/>
      <c r="J21" s="17"/>
      <c r="K21" s="16"/>
      <c r="L21" s="16"/>
      <c r="M21" s="19"/>
      <c r="N21" s="20"/>
      <c r="O21" s="20"/>
      <c r="P21" s="20"/>
      <c r="Q21" s="20"/>
      <c r="R21" s="20"/>
    </row>
    <row r="22" spans="1:18" ht="21">
      <c r="A22" s="39">
        <v>11</v>
      </c>
      <c r="B22" s="9" t="s">
        <v>96</v>
      </c>
      <c r="C22" s="12" t="s">
        <v>488</v>
      </c>
      <c r="D22" s="10">
        <v>18</v>
      </c>
      <c r="E22" s="38" t="s">
        <v>519</v>
      </c>
      <c r="F22" s="33"/>
      <c r="G22" s="34"/>
      <c r="H22" s="34"/>
      <c r="I22" s="34"/>
      <c r="J22" s="17"/>
      <c r="K22" s="16"/>
      <c r="L22" s="16"/>
      <c r="M22" s="19"/>
      <c r="N22" s="20"/>
      <c r="O22" s="20"/>
      <c r="P22" s="20"/>
      <c r="Q22" s="20"/>
      <c r="R22" s="20"/>
    </row>
    <row r="23" spans="1:18" ht="24">
      <c r="A23" s="39">
        <v>12</v>
      </c>
      <c r="B23" s="9" t="s">
        <v>465</v>
      </c>
      <c r="C23" s="13" t="s">
        <v>87</v>
      </c>
      <c r="D23" s="10">
        <v>48</v>
      </c>
      <c r="E23" s="38" t="s">
        <v>519</v>
      </c>
      <c r="F23" s="33"/>
      <c r="G23" s="34"/>
      <c r="H23" s="34"/>
      <c r="I23" s="34"/>
      <c r="J23" s="17"/>
      <c r="K23" s="16"/>
      <c r="L23" s="16"/>
      <c r="M23" s="19"/>
      <c r="N23" s="20"/>
      <c r="O23" s="20"/>
      <c r="P23" s="20"/>
      <c r="Q23" s="20"/>
      <c r="R23" s="20"/>
    </row>
    <row r="24" spans="1:18" ht="21">
      <c r="A24" s="39">
        <v>13</v>
      </c>
      <c r="B24" s="9" t="s">
        <v>136</v>
      </c>
      <c r="C24" s="13" t="s">
        <v>92</v>
      </c>
      <c r="D24" s="10">
        <v>67</v>
      </c>
      <c r="E24" s="38" t="s">
        <v>519</v>
      </c>
      <c r="F24" s="33"/>
      <c r="G24" s="34"/>
      <c r="H24" s="34"/>
      <c r="I24" s="34"/>
      <c r="J24" s="17"/>
      <c r="K24" s="16"/>
      <c r="L24" s="16"/>
      <c r="M24" s="19"/>
      <c r="N24" s="20"/>
      <c r="O24" s="20"/>
      <c r="P24" s="20"/>
      <c r="Q24" s="20"/>
      <c r="R24" s="20"/>
    </row>
    <row r="25" spans="1:18">
      <c r="A25" s="65" t="s">
        <v>520</v>
      </c>
      <c r="B25" s="65"/>
      <c r="C25" s="65"/>
      <c r="D25" s="65"/>
      <c r="E25" s="65"/>
      <c r="F25" s="65"/>
      <c r="G25" s="65"/>
      <c r="H25" s="65"/>
      <c r="I25" s="30"/>
      <c r="K25" s="22"/>
    </row>
    <row r="26" spans="1:18">
      <c r="A26" s="66" t="s">
        <v>521</v>
      </c>
      <c r="B26" s="66"/>
      <c r="C26" s="66"/>
      <c r="D26" s="66"/>
      <c r="E26" s="66"/>
      <c r="F26" s="66"/>
      <c r="G26" s="66"/>
      <c r="H26" s="66"/>
      <c r="I26" s="26"/>
      <c r="K26" s="23"/>
    </row>
    <row r="27" spans="1:18">
      <c r="A27" s="66" t="s">
        <v>522</v>
      </c>
      <c r="B27" s="66"/>
      <c r="C27" s="66"/>
      <c r="D27" s="66"/>
      <c r="E27" s="66"/>
      <c r="F27" s="66"/>
      <c r="G27" s="66"/>
      <c r="H27" s="66"/>
      <c r="I27" s="21"/>
    </row>
    <row r="28" spans="1:18">
      <c r="A28" s="66" t="s">
        <v>523</v>
      </c>
      <c r="B28" s="66"/>
      <c r="C28" s="66"/>
      <c r="D28" s="66"/>
      <c r="E28" s="66"/>
      <c r="F28" s="66"/>
      <c r="G28" s="66"/>
      <c r="H28" s="66"/>
      <c r="I28" s="21"/>
    </row>
    <row r="29" spans="1:18">
      <c r="A29" s="67"/>
      <c r="B29" s="67"/>
      <c r="C29" s="67"/>
      <c r="D29" s="67"/>
      <c r="E29" s="67"/>
      <c r="F29" s="67"/>
      <c r="G29" s="67"/>
      <c r="H29" s="67"/>
      <c r="I29" s="67"/>
    </row>
    <row r="30" spans="1:18">
      <c r="A30" s="68"/>
      <c r="B30" s="68"/>
      <c r="C30" s="68"/>
      <c r="D30" s="68"/>
      <c r="E30" s="68"/>
      <c r="F30" s="68"/>
      <c r="G30" s="68"/>
      <c r="H30" s="68"/>
      <c r="I30" s="68"/>
    </row>
    <row r="31" spans="1:18">
      <c r="A31" s="68"/>
      <c r="B31" s="68"/>
      <c r="C31" s="68"/>
      <c r="D31" s="68"/>
      <c r="E31" s="68"/>
      <c r="F31" s="68"/>
      <c r="G31" s="68"/>
      <c r="H31" s="68"/>
      <c r="I31" s="68"/>
      <c r="J31" s="17"/>
      <c r="K31" s="18"/>
      <c r="L31" s="18"/>
      <c r="M31" s="18"/>
      <c r="N31" s="18"/>
      <c r="O31" s="18"/>
      <c r="P31" s="18"/>
      <c r="Q31" s="18"/>
      <c r="R31" s="18"/>
    </row>
    <row r="32" spans="1:18">
      <c r="A32" s="61" t="s">
        <v>524</v>
      </c>
      <c r="B32" s="61"/>
      <c r="C32" s="61"/>
      <c r="D32" s="61"/>
      <c r="E32" s="61"/>
      <c r="F32" s="61"/>
      <c r="G32" s="61"/>
      <c r="H32" s="61"/>
      <c r="I32" s="61"/>
      <c r="J32" s="17"/>
      <c r="K32" s="18"/>
      <c r="L32" s="18"/>
      <c r="M32" s="18"/>
      <c r="N32" s="18"/>
      <c r="O32" s="18"/>
      <c r="P32" s="18"/>
      <c r="Q32" s="18"/>
      <c r="R32" s="18"/>
    </row>
    <row r="33" spans="1:18">
      <c r="A33" s="61" t="s">
        <v>525</v>
      </c>
      <c r="B33" s="61"/>
      <c r="C33" s="61"/>
      <c r="D33" s="61"/>
      <c r="E33" s="61"/>
      <c r="F33" s="61"/>
      <c r="G33" s="61"/>
      <c r="H33" s="61"/>
      <c r="I33" s="61"/>
      <c r="J33" s="17"/>
      <c r="K33" s="18"/>
      <c r="L33" s="18"/>
      <c r="M33" s="18"/>
      <c r="N33" s="18"/>
      <c r="O33" s="18"/>
      <c r="P33" s="18"/>
      <c r="Q33" s="18"/>
      <c r="R33" s="18"/>
    </row>
    <row r="34" spans="1:18">
      <c r="A34" s="61" t="s">
        <v>526</v>
      </c>
      <c r="B34" s="61"/>
      <c r="C34" s="61"/>
      <c r="D34" s="61"/>
      <c r="E34" s="61"/>
      <c r="F34" s="61"/>
      <c r="G34" s="61"/>
      <c r="H34" s="61"/>
      <c r="I34" s="61"/>
      <c r="J34" s="17"/>
      <c r="K34" s="18"/>
      <c r="L34" s="18"/>
      <c r="M34" s="18"/>
      <c r="N34" s="18"/>
      <c r="O34" s="18"/>
      <c r="P34" s="18"/>
      <c r="Q34" s="18"/>
      <c r="R34" s="18"/>
    </row>
    <row r="36" spans="1:18">
      <c r="A36" s="62" t="s">
        <v>527</v>
      </c>
      <c r="B36" s="62"/>
      <c r="C36" s="62"/>
      <c r="D36" s="62"/>
      <c r="E36" s="62"/>
      <c r="F36" s="62"/>
      <c r="G36" s="62"/>
      <c r="H36" s="62"/>
      <c r="I36" s="62"/>
    </row>
  </sheetData>
  <mergeCells count="16">
    <mergeCell ref="A32:I32"/>
    <mergeCell ref="A33:I33"/>
    <mergeCell ref="A34:I34"/>
    <mergeCell ref="A36:I36"/>
    <mergeCell ref="A11:I11"/>
    <mergeCell ref="A25:H25"/>
    <mergeCell ref="A26:H26"/>
    <mergeCell ref="A27:H27"/>
    <mergeCell ref="A28:H28"/>
    <mergeCell ref="A29:I31"/>
    <mergeCell ref="A9:I9"/>
    <mergeCell ref="A1:I1"/>
    <mergeCell ref="A2:I2"/>
    <mergeCell ref="A4:I4"/>
    <mergeCell ref="A6:I7"/>
    <mergeCell ref="A8:I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opLeftCell="A46" workbookViewId="0">
      <selection activeCell="C81" sqref="C81"/>
    </sheetView>
  </sheetViews>
  <sheetFormatPr baseColWidth="10" defaultRowHeight="15"/>
  <cols>
    <col min="1" max="1" width="11.42578125" style="15"/>
    <col min="2" max="2" width="19" style="15" customWidth="1"/>
    <col min="3" max="3" width="13.140625" style="15" customWidth="1"/>
    <col min="4" max="16384" width="11.42578125" style="15"/>
  </cols>
  <sheetData>
    <row r="1" spans="1:18">
      <c r="A1" s="69"/>
      <c r="B1" s="69"/>
      <c r="C1" s="69"/>
      <c r="D1" s="69"/>
      <c r="E1" s="69"/>
      <c r="F1" s="69"/>
      <c r="G1" s="69"/>
      <c r="H1" s="69"/>
      <c r="I1" s="69"/>
    </row>
    <row r="2" spans="1:18" ht="15.75">
      <c r="A2" s="70" t="s">
        <v>506</v>
      </c>
      <c r="B2" s="70"/>
      <c r="C2" s="70"/>
      <c r="D2" s="70"/>
      <c r="E2" s="70"/>
      <c r="F2" s="70"/>
      <c r="G2" s="70"/>
      <c r="H2" s="70"/>
      <c r="I2" s="70"/>
    </row>
    <row r="3" spans="1:18">
      <c r="A3" s="27"/>
      <c r="B3" s="29"/>
      <c r="C3" s="29"/>
      <c r="D3" s="27"/>
      <c r="E3" s="27"/>
      <c r="F3" s="27"/>
      <c r="G3" s="27"/>
      <c r="H3" s="28"/>
      <c r="I3" s="28"/>
    </row>
    <row r="4" spans="1:18">
      <c r="A4" s="71" t="s">
        <v>507</v>
      </c>
      <c r="B4" s="72"/>
      <c r="C4" s="72"/>
      <c r="D4" s="72"/>
      <c r="E4" s="72"/>
      <c r="F4" s="72"/>
      <c r="G4" s="72"/>
      <c r="H4" s="72"/>
      <c r="I4" s="72"/>
    </row>
    <row r="6" spans="1:18">
      <c r="A6" s="73" t="s">
        <v>508</v>
      </c>
      <c r="B6" s="74"/>
      <c r="C6" s="74"/>
      <c r="D6" s="74"/>
      <c r="E6" s="74"/>
      <c r="F6" s="74"/>
      <c r="G6" s="74"/>
      <c r="H6" s="74"/>
      <c r="I6" s="75"/>
    </row>
    <row r="7" spans="1:18">
      <c r="A7" s="76"/>
      <c r="B7" s="77"/>
      <c r="C7" s="77"/>
      <c r="D7" s="77"/>
      <c r="E7" s="77"/>
      <c r="F7" s="77"/>
      <c r="G7" s="77"/>
      <c r="H7" s="77"/>
      <c r="I7" s="78"/>
    </row>
    <row r="8" spans="1:18" ht="21">
      <c r="A8" s="79" t="s">
        <v>534</v>
      </c>
      <c r="B8" s="79"/>
      <c r="C8" s="79"/>
      <c r="D8" s="79"/>
      <c r="E8" s="79"/>
      <c r="F8" s="79"/>
      <c r="G8" s="79"/>
      <c r="H8" s="79"/>
      <c r="I8" s="79"/>
      <c r="J8" s="17"/>
      <c r="K8" s="32"/>
      <c r="L8" s="32"/>
      <c r="M8" s="19"/>
      <c r="N8" s="20"/>
      <c r="O8" s="20"/>
      <c r="P8" s="20"/>
      <c r="Q8" s="20"/>
      <c r="R8" s="20"/>
    </row>
    <row r="9" spans="1:18" ht="21">
      <c r="A9" s="64" t="s">
        <v>509</v>
      </c>
      <c r="B9" s="64"/>
      <c r="C9" s="64"/>
      <c r="D9" s="64"/>
      <c r="E9" s="64"/>
      <c r="F9" s="64"/>
      <c r="G9" s="64"/>
      <c r="H9" s="64"/>
      <c r="I9" s="64"/>
      <c r="J9" s="17"/>
      <c r="K9" s="32"/>
      <c r="L9" s="32"/>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32"/>
      <c r="L10" s="32"/>
      <c r="M10" s="19"/>
      <c r="N10" s="20"/>
      <c r="O10" s="20"/>
      <c r="P10" s="20"/>
      <c r="Q10" s="20"/>
      <c r="R10" s="20"/>
    </row>
    <row r="11" spans="1:18" ht="21">
      <c r="A11" s="63" t="s">
        <v>509</v>
      </c>
      <c r="B11" s="63"/>
      <c r="C11" s="63"/>
      <c r="D11" s="63"/>
      <c r="E11" s="63"/>
      <c r="F11" s="64"/>
      <c r="G11" s="64"/>
      <c r="H11" s="64"/>
      <c r="I11" s="64"/>
      <c r="J11" s="17"/>
      <c r="K11" s="32"/>
      <c r="L11" s="32"/>
      <c r="M11" s="19"/>
      <c r="N11" s="20"/>
      <c r="O11" s="20"/>
      <c r="P11" s="20"/>
      <c r="Q11" s="20"/>
      <c r="R11" s="20"/>
    </row>
    <row r="12" spans="1:18" ht="21">
      <c r="A12" s="39">
        <v>1</v>
      </c>
      <c r="B12" s="14" t="s">
        <v>247</v>
      </c>
      <c r="C12" s="9" t="s">
        <v>83</v>
      </c>
      <c r="D12" s="10">
        <v>35</v>
      </c>
      <c r="E12" s="38" t="s">
        <v>519</v>
      </c>
      <c r="F12" s="37"/>
      <c r="G12" s="34"/>
      <c r="H12" s="34"/>
      <c r="I12" s="34"/>
      <c r="J12" s="17"/>
      <c r="K12" s="32"/>
      <c r="L12" s="32"/>
      <c r="M12" s="19"/>
      <c r="N12" s="20"/>
      <c r="O12" s="20"/>
      <c r="P12" s="20"/>
      <c r="Q12" s="20"/>
      <c r="R12" s="20"/>
    </row>
    <row r="13" spans="1:18" ht="21">
      <c r="A13" s="39">
        <v>2</v>
      </c>
      <c r="B13" s="14" t="s">
        <v>99</v>
      </c>
      <c r="C13" s="9" t="s">
        <v>466</v>
      </c>
      <c r="D13" s="10">
        <v>16</v>
      </c>
      <c r="E13" s="38" t="s">
        <v>519</v>
      </c>
      <c r="F13" s="37"/>
      <c r="G13" s="34"/>
      <c r="H13" s="34"/>
      <c r="I13" s="34"/>
      <c r="J13" s="17"/>
      <c r="K13" s="32"/>
      <c r="L13" s="32"/>
      <c r="M13" s="19"/>
      <c r="N13" s="20"/>
      <c r="O13" s="20"/>
      <c r="P13" s="20"/>
      <c r="Q13" s="20"/>
      <c r="R13" s="20"/>
    </row>
    <row r="14" spans="1:18" ht="21">
      <c r="A14" s="39">
        <v>3</v>
      </c>
      <c r="B14" s="14" t="s">
        <v>467</v>
      </c>
      <c r="C14" s="9" t="s">
        <v>447</v>
      </c>
      <c r="D14" s="10">
        <v>420</v>
      </c>
      <c r="E14" s="38" t="s">
        <v>519</v>
      </c>
      <c r="F14" s="37"/>
      <c r="G14" s="34"/>
      <c r="H14" s="34"/>
      <c r="I14" s="34"/>
      <c r="J14" s="17"/>
      <c r="K14" s="32"/>
      <c r="L14" s="32"/>
      <c r="M14" s="19"/>
      <c r="N14" s="20"/>
      <c r="O14" s="20"/>
      <c r="P14" s="20"/>
      <c r="Q14" s="20"/>
      <c r="R14" s="20"/>
    </row>
    <row r="15" spans="1:18" ht="21">
      <c r="A15" s="39">
        <v>4</v>
      </c>
      <c r="B15" s="14" t="s">
        <v>468</v>
      </c>
      <c r="C15" s="9" t="s">
        <v>447</v>
      </c>
      <c r="D15" s="10">
        <v>128</v>
      </c>
      <c r="E15" s="38" t="s">
        <v>519</v>
      </c>
      <c r="F15" s="37"/>
      <c r="G15" s="34"/>
      <c r="H15" s="34"/>
      <c r="I15" s="34"/>
      <c r="J15" s="17"/>
      <c r="K15" s="32"/>
      <c r="L15" s="32"/>
      <c r="M15" s="19"/>
      <c r="N15" s="20"/>
      <c r="O15" s="20"/>
      <c r="P15" s="20"/>
      <c r="Q15" s="20"/>
      <c r="R15" s="20"/>
    </row>
    <row r="16" spans="1:18" ht="21">
      <c r="A16" s="39">
        <v>5</v>
      </c>
      <c r="B16" s="14" t="s">
        <v>470</v>
      </c>
      <c r="C16" s="9" t="s">
        <v>469</v>
      </c>
      <c r="D16" s="10">
        <v>307</v>
      </c>
      <c r="E16" s="38" t="s">
        <v>519</v>
      </c>
      <c r="F16" s="37"/>
      <c r="G16" s="34"/>
      <c r="H16" s="34"/>
      <c r="I16" s="34"/>
      <c r="J16" s="17"/>
      <c r="K16" s="32"/>
      <c r="L16" s="32"/>
      <c r="M16" s="19"/>
      <c r="N16" s="20"/>
      <c r="O16" s="20"/>
      <c r="P16" s="20"/>
      <c r="Q16" s="20"/>
      <c r="R16" s="20"/>
    </row>
    <row r="17" spans="1:18" ht="21">
      <c r="A17" s="39">
        <v>6</v>
      </c>
      <c r="B17" s="14" t="s">
        <v>471</v>
      </c>
      <c r="C17" s="9" t="s">
        <v>447</v>
      </c>
      <c r="D17" s="10">
        <v>353</v>
      </c>
      <c r="E17" s="38" t="s">
        <v>519</v>
      </c>
      <c r="F17" s="37"/>
      <c r="G17" s="34"/>
      <c r="H17" s="34"/>
      <c r="I17" s="34"/>
      <c r="J17" s="17"/>
      <c r="K17" s="32"/>
      <c r="L17" s="32"/>
      <c r="M17" s="19"/>
      <c r="N17" s="20"/>
      <c r="O17" s="20"/>
      <c r="P17" s="20"/>
      <c r="Q17" s="20"/>
      <c r="R17" s="20"/>
    </row>
    <row r="18" spans="1:18" ht="21">
      <c r="A18" s="39">
        <v>7</v>
      </c>
      <c r="B18" s="14" t="s">
        <v>472</v>
      </c>
      <c r="C18" s="9" t="s">
        <v>447</v>
      </c>
      <c r="D18" s="10">
        <v>10</v>
      </c>
      <c r="E18" s="38" t="s">
        <v>519</v>
      </c>
      <c r="F18" s="37"/>
      <c r="G18" s="34"/>
      <c r="H18" s="34"/>
      <c r="I18" s="34"/>
      <c r="J18" s="17"/>
      <c r="K18" s="32"/>
      <c r="L18" s="32"/>
      <c r="M18" s="19"/>
      <c r="N18" s="20"/>
      <c r="O18" s="20"/>
      <c r="P18" s="20"/>
      <c r="Q18" s="20"/>
      <c r="R18" s="20"/>
    </row>
    <row r="19" spans="1:18" ht="21">
      <c r="A19" s="39">
        <v>8</v>
      </c>
      <c r="B19" s="14" t="s">
        <v>473</v>
      </c>
      <c r="C19" s="9" t="s">
        <v>447</v>
      </c>
      <c r="D19" s="10">
        <v>175</v>
      </c>
      <c r="E19" s="38" t="s">
        <v>519</v>
      </c>
      <c r="F19" s="37"/>
      <c r="G19" s="34"/>
      <c r="H19" s="34"/>
      <c r="I19" s="34"/>
      <c r="J19" s="17"/>
      <c r="K19" s="32"/>
      <c r="L19" s="32"/>
      <c r="M19" s="19"/>
      <c r="N19" s="20"/>
      <c r="O19" s="20"/>
      <c r="P19" s="20"/>
      <c r="Q19" s="20"/>
      <c r="R19" s="20"/>
    </row>
    <row r="20" spans="1:18" ht="21">
      <c r="A20" s="39">
        <v>9</v>
      </c>
      <c r="B20" s="14" t="s">
        <v>474</v>
      </c>
      <c r="C20" s="9" t="s">
        <v>447</v>
      </c>
      <c r="D20" s="10">
        <v>76</v>
      </c>
      <c r="E20" s="38" t="s">
        <v>519</v>
      </c>
      <c r="F20" s="37"/>
      <c r="G20" s="34"/>
      <c r="H20" s="34"/>
      <c r="I20" s="34"/>
      <c r="J20" s="17"/>
      <c r="K20" s="32"/>
      <c r="L20" s="32"/>
      <c r="M20" s="19"/>
      <c r="N20" s="20"/>
      <c r="O20" s="20"/>
      <c r="P20" s="20"/>
      <c r="Q20" s="20"/>
      <c r="R20" s="20"/>
    </row>
    <row r="21" spans="1:18" ht="21">
      <c r="A21" s="39">
        <v>10</v>
      </c>
      <c r="B21" s="14" t="s">
        <v>108</v>
      </c>
      <c r="C21" s="9" t="s">
        <v>12</v>
      </c>
      <c r="D21" s="10">
        <v>14</v>
      </c>
      <c r="E21" s="38" t="s">
        <v>519</v>
      </c>
      <c r="F21" s="37"/>
      <c r="G21" s="34"/>
      <c r="H21" s="34"/>
      <c r="I21" s="34"/>
      <c r="J21" s="17"/>
      <c r="K21" s="32"/>
      <c r="L21" s="32"/>
      <c r="M21" s="19"/>
      <c r="N21" s="20"/>
      <c r="O21" s="20"/>
      <c r="P21" s="20"/>
      <c r="Q21" s="20"/>
      <c r="R21" s="20"/>
    </row>
    <row r="22" spans="1:18" ht="24">
      <c r="A22" s="39">
        <v>11</v>
      </c>
      <c r="B22" s="14" t="s">
        <v>475</v>
      </c>
      <c r="C22" s="9" t="s">
        <v>447</v>
      </c>
      <c r="D22" s="10">
        <v>32</v>
      </c>
      <c r="E22" s="38" t="s">
        <v>519</v>
      </c>
      <c r="F22" s="37"/>
      <c r="G22" s="34"/>
      <c r="H22" s="34"/>
      <c r="I22" s="34"/>
      <c r="J22" s="17"/>
      <c r="K22" s="32"/>
      <c r="L22" s="32"/>
      <c r="M22" s="19"/>
      <c r="N22" s="20"/>
      <c r="O22" s="20"/>
      <c r="P22" s="20"/>
      <c r="Q22" s="20"/>
      <c r="R22" s="20"/>
    </row>
    <row r="23" spans="1:18" ht="24">
      <c r="A23" s="39">
        <v>12</v>
      </c>
      <c r="B23" s="14" t="s">
        <v>259</v>
      </c>
      <c r="C23" s="9" t="s">
        <v>480</v>
      </c>
      <c r="D23" s="10">
        <v>838</v>
      </c>
      <c r="E23" s="38" t="s">
        <v>519</v>
      </c>
      <c r="F23" s="37"/>
      <c r="G23" s="34"/>
      <c r="H23" s="34"/>
      <c r="I23" s="34"/>
      <c r="J23" s="17"/>
      <c r="K23" s="32"/>
      <c r="L23" s="32"/>
      <c r="M23" s="19"/>
      <c r="N23" s="20"/>
      <c r="O23" s="20"/>
      <c r="P23" s="20"/>
      <c r="Q23" s="20"/>
      <c r="R23" s="20"/>
    </row>
    <row r="24" spans="1:18" ht="24">
      <c r="A24" s="39">
        <v>13</v>
      </c>
      <c r="B24" s="14" t="s">
        <v>481</v>
      </c>
      <c r="C24" s="9" t="s">
        <v>447</v>
      </c>
      <c r="D24" s="11">
        <v>132</v>
      </c>
      <c r="E24" s="38" t="s">
        <v>519</v>
      </c>
      <c r="F24" s="37"/>
      <c r="G24" s="34"/>
      <c r="H24" s="34"/>
      <c r="I24" s="34"/>
      <c r="J24" s="17"/>
      <c r="K24" s="32"/>
      <c r="L24" s="32"/>
      <c r="M24" s="19"/>
      <c r="N24" s="20"/>
      <c r="O24" s="20"/>
      <c r="P24" s="20"/>
      <c r="Q24" s="20"/>
      <c r="R24" s="20"/>
    </row>
    <row r="25" spans="1:18" ht="24">
      <c r="A25" s="39">
        <v>14</v>
      </c>
      <c r="B25" s="14" t="s">
        <v>476</v>
      </c>
      <c r="C25" s="9" t="s">
        <v>447</v>
      </c>
      <c r="D25" s="10">
        <v>11</v>
      </c>
      <c r="E25" s="38" t="s">
        <v>519</v>
      </c>
      <c r="F25" s="37"/>
      <c r="G25" s="34"/>
      <c r="H25" s="34"/>
      <c r="I25" s="34"/>
      <c r="J25" s="17"/>
      <c r="K25" s="32"/>
      <c r="L25" s="32"/>
      <c r="M25" s="19"/>
      <c r="N25" s="20"/>
      <c r="O25" s="20"/>
      <c r="P25" s="20"/>
      <c r="Q25" s="20"/>
      <c r="R25" s="20"/>
    </row>
    <row r="26" spans="1:18" ht="24">
      <c r="A26" s="39">
        <v>15</v>
      </c>
      <c r="B26" s="14" t="s">
        <v>477</v>
      </c>
      <c r="C26" s="9" t="s">
        <v>447</v>
      </c>
      <c r="D26" s="10">
        <v>97</v>
      </c>
      <c r="E26" s="38" t="s">
        <v>519</v>
      </c>
      <c r="F26" s="37"/>
      <c r="G26" s="34"/>
      <c r="H26" s="34"/>
      <c r="I26" s="34"/>
      <c r="J26" s="17"/>
      <c r="K26" s="32"/>
      <c r="L26" s="32"/>
      <c r="M26" s="19"/>
      <c r="N26" s="20"/>
      <c r="O26" s="20"/>
      <c r="P26" s="20"/>
      <c r="Q26" s="20"/>
      <c r="R26" s="20"/>
    </row>
    <row r="27" spans="1:18" ht="21">
      <c r="A27" s="39">
        <v>16</v>
      </c>
      <c r="B27" s="14" t="s">
        <v>351</v>
      </c>
      <c r="C27" s="9" t="s">
        <v>478</v>
      </c>
      <c r="D27" s="10">
        <v>129</v>
      </c>
      <c r="E27" s="38" t="s">
        <v>519</v>
      </c>
      <c r="F27" s="37"/>
      <c r="G27" s="34"/>
      <c r="H27" s="34"/>
      <c r="I27" s="34"/>
      <c r="J27" s="17"/>
      <c r="K27" s="32"/>
      <c r="L27" s="32"/>
      <c r="M27" s="19"/>
      <c r="N27" s="20"/>
      <c r="O27" s="20"/>
      <c r="P27" s="20"/>
      <c r="Q27" s="20"/>
      <c r="R27" s="20"/>
    </row>
    <row r="28" spans="1:18" ht="24">
      <c r="A28" s="39">
        <v>17</v>
      </c>
      <c r="B28" s="14" t="s">
        <v>265</v>
      </c>
      <c r="C28" s="9" t="s">
        <v>464</v>
      </c>
      <c r="D28" s="10">
        <v>5</v>
      </c>
      <c r="E28" s="38" t="s">
        <v>519</v>
      </c>
      <c r="F28" s="37"/>
      <c r="G28" s="34"/>
      <c r="H28" s="34"/>
      <c r="I28" s="34"/>
      <c r="J28" s="17"/>
      <c r="K28" s="32"/>
      <c r="L28" s="32"/>
      <c r="M28" s="19"/>
      <c r="N28" s="20"/>
      <c r="O28" s="20"/>
      <c r="P28" s="20"/>
      <c r="Q28" s="20"/>
      <c r="R28" s="20"/>
    </row>
    <row r="29" spans="1:18" ht="24">
      <c r="A29" s="39">
        <v>18</v>
      </c>
      <c r="B29" s="14" t="s">
        <v>479</v>
      </c>
      <c r="C29" s="9" t="s">
        <v>464</v>
      </c>
      <c r="D29" s="10">
        <v>50</v>
      </c>
      <c r="E29" s="38" t="s">
        <v>519</v>
      </c>
      <c r="F29" s="37"/>
      <c r="G29" s="34"/>
      <c r="H29" s="34"/>
      <c r="I29" s="34"/>
      <c r="J29" s="17"/>
      <c r="K29" s="32"/>
      <c r="L29" s="32"/>
      <c r="M29" s="19"/>
      <c r="N29" s="20"/>
      <c r="O29" s="20"/>
      <c r="P29" s="20"/>
      <c r="Q29" s="20"/>
      <c r="R29" s="20"/>
    </row>
    <row r="30" spans="1:18" ht="21">
      <c r="A30" s="39">
        <v>19</v>
      </c>
      <c r="B30" s="14" t="s">
        <v>119</v>
      </c>
      <c r="C30" s="9" t="s">
        <v>447</v>
      </c>
      <c r="D30" s="10">
        <v>1289</v>
      </c>
      <c r="E30" s="38" t="s">
        <v>519</v>
      </c>
      <c r="F30" s="37"/>
      <c r="G30" s="34"/>
      <c r="H30" s="34"/>
      <c r="I30" s="34"/>
      <c r="J30" s="17"/>
      <c r="K30" s="32"/>
      <c r="L30" s="32"/>
      <c r="M30" s="19"/>
      <c r="N30" s="20"/>
      <c r="O30" s="20"/>
      <c r="P30" s="20"/>
      <c r="Q30" s="20"/>
      <c r="R30" s="20"/>
    </row>
    <row r="31" spans="1:18" ht="21">
      <c r="A31" s="39">
        <v>20</v>
      </c>
      <c r="B31" s="14" t="s">
        <v>120</v>
      </c>
      <c r="C31" s="9" t="s">
        <v>447</v>
      </c>
      <c r="D31" s="10">
        <v>184</v>
      </c>
      <c r="E31" s="38" t="s">
        <v>519</v>
      </c>
      <c r="F31" s="37"/>
      <c r="G31" s="34"/>
      <c r="H31" s="34"/>
      <c r="I31" s="34"/>
      <c r="J31" s="17"/>
      <c r="K31" s="32"/>
      <c r="L31" s="32"/>
      <c r="M31" s="19"/>
      <c r="N31" s="20"/>
      <c r="O31" s="20"/>
      <c r="P31" s="20"/>
      <c r="Q31" s="20"/>
      <c r="R31" s="20"/>
    </row>
    <row r="32" spans="1:18" ht="21">
      <c r="A32" s="39">
        <v>21</v>
      </c>
      <c r="B32" s="14" t="s">
        <v>482</v>
      </c>
      <c r="C32" s="9" t="s">
        <v>4</v>
      </c>
      <c r="D32" s="10">
        <v>9394</v>
      </c>
      <c r="E32" s="38" t="s">
        <v>519</v>
      </c>
      <c r="F32" s="37"/>
      <c r="G32" s="34"/>
      <c r="H32" s="34"/>
      <c r="I32" s="34"/>
      <c r="J32" s="17"/>
      <c r="K32" s="32"/>
      <c r="L32" s="32"/>
      <c r="M32" s="19"/>
      <c r="N32" s="20"/>
      <c r="O32" s="20"/>
      <c r="P32" s="20"/>
      <c r="Q32" s="20"/>
      <c r="R32" s="20"/>
    </row>
    <row r="33" spans="1:18" ht="21">
      <c r="A33" s="39">
        <v>22</v>
      </c>
      <c r="B33" s="14" t="s">
        <v>277</v>
      </c>
      <c r="C33" s="14" t="s">
        <v>12</v>
      </c>
      <c r="D33" s="10">
        <v>10</v>
      </c>
      <c r="E33" s="38" t="s">
        <v>519</v>
      </c>
      <c r="F33" s="37"/>
      <c r="G33" s="34"/>
      <c r="H33" s="34"/>
      <c r="I33" s="34"/>
      <c r="J33" s="17"/>
      <c r="K33" s="32"/>
      <c r="L33" s="32"/>
      <c r="M33" s="19"/>
      <c r="N33" s="20"/>
      <c r="O33" s="20"/>
      <c r="P33" s="20"/>
      <c r="Q33" s="20"/>
      <c r="R33" s="20"/>
    </row>
    <row r="34" spans="1:18" ht="21">
      <c r="A34" s="39">
        <v>23</v>
      </c>
      <c r="B34" s="14" t="s">
        <v>432</v>
      </c>
      <c r="C34" s="9" t="s">
        <v>12</v>
      </c>
      <c r="D34" s="10">
        <v>82</v>
      </c>
      <c r="E34" s="38" t="s">
        <v>519</v>
      </c>
      <c r="F34" s="37"/>
      <c r="G34" s="34"/>
      <c r="H34" s="34"/>
      <c r="I34" s="34"/>
      <c r="J34" s="17"/>
      <c r="K34" s="32"/>
      <c r="L34" s="32"/>
      <c r="M34" s="19"/>
      <c r="N34" s="20"/>
      <c r="O34" s="20"/>
      <c r="P34" s="20"/>
      <c r="Q34" s="20"/>
      <c r="R34" s="20"/>
    </row>
    <row r="35" spans="1:18" ht="21">
      <c r="A35" s="39">
        <v>24</v>
      </c>
      <c r="B35" s="14" t="s">
        <v>433</v>
      </c>
      <c r="C35" s="9" t="s">
        <v>12</v>
      </c>
      <c r="D35" s="10">
        <v>120</v>
      </c>
      <c r="E35" s="38" t="s">
        <v>519</v>
      </c>
      <c r="F35" s="37"/>
      <c r="G35" s="34"/>
      <c r="H35" s="34"/>
      <c r="I35" s="34"/>
      <c r="J35" s="17"/>
      <c r="K35" s="32"/>
      <c r="L35" s="32"/>
      <c r="M35" s="19"/>
      <c r="N35" s="20"/>
      <c r="O35" s="20"/>
      <c r="P35" s="20"/>
      <c r="Q35" s="20"/>
      <c r="R35" s="20"/>
    </row>
    <row r="36" spans="1:18" ht="21">
      <c r="A36" s="39">
        <v>25</v>
      </c>
      <c r="B36" s="14" t="s">
        <v>432</v>
      </c>
      <c r="C36" s="9" t="s">
        <v>12</v>
      </c>
      <c r="D36" s="10">
        <v>50</v>
      </c>
      <c r="E36" s="38" t="s">
        <v>519</v>
      </c>
      <c r="F36" s="37"/>
      <c r="G36" s="34"/>
      <c r="H36" s="34"/>
      <c r="I36" s="34"/>
      <c r="J36" s="17"/>
      <c r="K36" s="32"/>
      <c r="L36" s="32"/>
      <c r="M36" s="19"/>
      <c r="N36" s="20"/>
      <c r="O36" s="20"/>
      <c r="P36" s="20"/>
      <c r="Q36" s="20"/>
      <c r="R36" s="20"/>
    </row>
    <row r="37" spans="1:18" ht="21">
      <c r="A37" s="39">
        <v>26</v>
      </c>
      <c r="B37" s="14" t="s">
        <v>432</v>
      </c>
      <c r="C37" s="9" t="s">
        <v>12</v>
      </c>
      <c r="D37" s="10">
        <v>41</v>
      </c>
      <c r="E37" s="38" t="s">
        <v>519</v>
      </c>
      <c r="F37" s="37"/>
      <c r="G37" s="34"/>
      <c r="H37" s="34"/>
      <c r="I37" s="34"/>
      <c r="J37" s="17"/>
      <c r="K37" s="32"/>
      <c r="L37" s="32"/>
      <c r="M37" s="19"/>
      <c r="N37" s="20"/>
      <c r="O37" s="20"/>
      <c r="P37" s="20"/>
      <c r="Q37" s="20"/>
      <c r="R37" s="20"/>
    </row>
    <row r="38" spans="1:18" ht="21">
      <c r="A38" s="39">
        <v>27</v>
      </c>
      <c r="B38" s="14" t="s">
        <v>37</v>
      </c>
      <c r="C38" s="9" t="s">
        <v>15</v>
      </c>
      <c r="D38" s="10">
        <v>489</v>
      </c>
      <c r="E38" s="38" t="s">
        <v>519</v>
      </c>
      <c r="F38" s="37"/>
      <c r="G38" s="34"/>
      <c r="H38" s="34"/>
      <c r="I38" s="34"/>
      <c r="J38" s="17"/>
      <c r="K38" s="32"/>
      <c r="L38" s="32"/>
      <c r="M38" s="19"/>
      <c r="N38" s="20"/>
      <c r="O38" s="20"/>
      <c r="P38" s="20"/>
      <c r="Q38" s="20"/>
      <c r="R38" s="20"/>
    </row>
    <row r="39" spans="1:18" ht="21">
      <c r="A39" s="39">
        <v>28</v>
      </c>
      <c r="B39" s="14" t="s">
        <v>38</v>
      </c>
      <c r="C39" s="9" t="s">
        <v>15</v>
      </c>
      <c r="D39" s="10">
        <v>445</v>
      </c>
      <c r="E39" s="38" t="s">
        <v>519</v>
      </c>
      <c r="F39" s="37"/>
      <c r="G39" s="34"/>
      <c r="H39" s="34"/>
      <c r="I39" s="34"/>
      <c r="J39" s="17"/>
      <c r="K39" s="32"/>
      <c r="L39" s="32"/>
      <c r="M39" s="19"/>
      <c r="N39" s="20"/>
      <c r="O39" s="20"/>
      <c r="P39" s="20"/>
      <c r="Q39" s="20"/>
      <c r="R39" s="20"/>
    </row>
    <row r="40" spans="1:18" ht="21">
      <c r="A40" s="39">
        <v>29</v>
      </c>
      <c r="B40" s="14" t="s">
        <v>41</v>
      </c>
      <c r="C40" s="9" t="s">
        <v>15</v>
      </c>
      <c r="D40" s="10">
        <v>92</v>
      </c>
      <c r="E40" s="38" t="s">
        <v>519</v>
      </c>
      <c r="F40" s="37"/>
      <c r="G40" s="34"/>
      <c r="H40" s="34"/>
      <c r="I40" s="34"/>
      <c r="J40" s="17"/>
      <c r="K40" s="32"/>
      <c r="L40" s="32"/>
      <c r="M40" s="19"/>
      <c r="N40" s="20"/>
      <c r="O40" s="20"/>
      <c r="P40" s="20"/>
      <c r="Q40" s="20"/>
      <c r="R40" s="20"/>
    </row>
    <row r="41" spans="1:18" ht="21">
      <c r="A41" s="39">
        <v>30</v>
      </c>
      <c r="B41" s="14" t="s">
        <v>42</v>
      </c>
      <c r="C41" s="9" t="s">
        <v>15</v>
      </c>
      <c r="D41" s="10">
        <v>73</v>
      </c>
      <c r="E41" s="38" t="s">
        <v>519</v>
      </c>
      <c r="F41" s="37"/>
      <c r="G41" s="34"/>
      <c r="H41" s="34"/>
      <c r="I41" s="34"/>
      <c r="J41" s="17"/>
      <c r="K41" s="32"/>
      <c r="L41" s="32"/>
      <c r="M41" s="19"/>
      <c r="N41" s="20"/>
      <c r="O41" s="20"/>
      <c r="P41" s="20"/>
      <c r="Q41" s="20"/>
      <c r="R41" s="20"/>
    </row>
    <row r="42" spans="1:18" ht="21">
      <c r="A42" s="39">
        <v>31</v>
      </c>
      <c r="B42" s="14" t="s">
        <v>43</v>
      </c>
      <c r="C42" s="9" t="s">
        <v>15</v>
      </c>
      <c r="D42" s="10">
        <v>763</v>
      </c>
      <c r="E42" s="38" t="s">
        <v>519</v>
      </c>
      <c r="F42" s="37"/>
      <c r="G42" s="34"/>
      <c r="H42" s="34"/>
      <c r="I42" s="34"/>
      <c r="J42" s="17"/>
      <c r="K42" s="32"/>
      <c r="L42" s="32"/>
      <c r="M42" s="19"/>
      <c r="N42" s="20"/>
      <c r="O42" s="20"/>
      <c r="P42" s="20"/>
      <c r="Q42" s="20"/>
      <c r="R42" s="20"/>
    </row>
    <row r="43" spans="1:18" ht="21">
      <c r="A43" s="39">
        <v>32</v>
      </c>
      <c r="B43" s="14" t="s">
        <v>44</v>
      </c>
      <c r="C43" s="9" t="s">
        <v>15</v>
      </c>
      <c r="D43" s="10">
        <v>113</v>
      </c>
      <c r="E43" s="38" t="s">
        <v>519</v>
      </c>
      <c r="F43" s="37"/>
      <c r="G43" s="34"/>
      <c r="H43" s="34"/>
      <c r="I43" s="34"/>
      <c r="J43" s="17"/>
      <c r="K43" s="32"/>
      <c r="L43" s="32"/>
      <c r="M43" s="19"/>
      <c r="N43" s="20"/>
      <c r="O43" s="20"/>
      <c r="P43" s="20"/>
      <c r="Q43" s="20"/>
      <c r="R43" s="20"/>
    </row>
    <row r="44" spans="1:18" ht="21">
      <c r="A44" s="39">
        <v>33</v>
      </c>
      <c r="B44" s="14" t="s">
        <v>14</v>
      </c>
      <c r="C44" s="9" t="s">
        <v>15</v>
      </c>
      <c r="D44" s="10">
        <v>23</v>
      </c>
      <c r="E44" s="38" t="s">
        <v>519</v>
      </c>
      <c r="F44" s="37"/>
      <c r="G44" s="34"/>
      <c r="H44" s="34"/>
      <c r="I44" s="34"/>
      <c r="J44" s="17"/>
      <c r="K44" s="32"/>
      <c r="L44" s="32"/>
      <c r="M44" s="19"/>
      <c r="N44" s="20"/>
      <c r="O44" s="20"/>
      <c r="P44" s="20"/>
      <c r="Q44" s="20"/>
      <c r="R44" s="20"/>
    </row>
    <row r="45" spans="1:18" ht="21">
      <c r="A45" s="39">
        <v>34</v>
      </c>
      <c r="B45" s="14" t="s">
        <v>16</v>
      </c>
      <c r="C45" s="9" t="s">
        <v>15</v>
      </c>
      <c r="D45" s="10">
        <v>196</v>
      </c>
      <c r="E45" s="38" t="s">
        <v>519</v>
      </c>
      <c r="F45" s="37"/>
      <c r="G45" s="34"/>
      <c r="H45" s="34"/>
      <c r="I45" s="34"/>
      <c r="J45" s="17"/>
      <c r="K45" s="32"/>
      <c r="L45" s="32"/>
      <c r="M45" s="19"/>
      <c r="N45" s="20"/>
      <c r="O45" s="20"/>
      <c r="P45" s="20"/>
      <c r="Q45" s="20"/>
      <c r="R45" s="20"/>
    </row>
    <row r="46" spans="1:18" ht="21">
      <c r="A46" s="39">
        <v>35</v>
      </c>
      <c r="B46" s="14" t="s">
        <v>17</v>
      </c>
      <c r="C46" s="9" t="s">
        <v>18</v>
      </c>
      <c r="D46" s="10">
        <v>279</v>
      </c>
      <c r="E46" s="38" t="s">
        <v>519</v>
      </c>
      <c r="F46" s="37"/>
      <c r="G46" s="34"/>
      <c r="H46" s="34"/>
      <c r="I46" s="34"/>
      <c r="J46" s="17"/>
      <c r="K46" s="32"/>
      <c r="L46" s="32"/>
      <c r="M46" s="19"/>
      <c r="N46" s="20"/>
      <c r="O46" s="20"/>
      <c r="P46" s="20"/>
      <c r="Q46" s="20"/>
      <c r="R46" s="20"/>
    </row>
    <row r="47" spans="1:18" ht="21">
      <c r="A47" s="39">
        <v>36</v>
      </c>
      <c r="B47" s="14" t="s">
        <v>19</v>
      </c>
      <c r="C47" s="9" t="s">
        <v>15</v>
      </c>
      <c r="D47" s="10">
        <v>104</v>
      </c>
      <c r="E47" s="38" t="s">
        <v>519</v>
      </c>
      <c r="F47" s="37"/>
      <c r="G47" s="34"/>
      <c r="H47" s="34"/>
      <c r="I47" s="34"/>
      <c r="J47" s="17"/>
      <c r="K47" s="32"/>
      <c r="L47" s="32"/>
      <c r="M47" s="19"/>
      <c r="N47" s="20"/>
      <c r="O47" s="20"/>
      <c r="P47" s="20"/>
      <c r="Q47" s="20"/>
      <c r="R47" s="20"/>
    </row>
    <row r="48" spans="1:18" ht="24">
      <c r="A48" s="39">
        <v>37</v>
      </c>
      <c r="B48" s="14" t="s">
        <v>20</v>
      </c>
      <c r="C48" s="9" t="s">
        <v>12</v>
      </c>
      <c r="D48" s="10">
        <v>15</v>
      </c>
      <c r="E48" s="38" t="s">
        <v>519</v>
      </c>
      <c r="F48" s="37"/>
      <c r="G48" s="34"/>
      <c r="H48" s="34"/>
      <c r="I48" s="34"/>
      <c r="J48" s="17"/>
      <c r="K48" s="32"/>
      <c r="L48" s="32"/>
      <c r="M48" s="19"/>
      <c r="N48" s="20"/>
      <c r="O48" s="20"/>
      <c r="P48" s="20"/>
      <c r="Q48" s="20"/>
      <c r="R48" s="20"/>
    </row>
    <row r="49" spans="1:18" ht="24">
      <c r="A49" s="39">
        <v>38</v>
      </c>
      <c r="B49" s="14" t="s">
        <v>489</v>
      </c>
      <c r="C49" s="9" t="s">
        <v>15</v>
      </c>
      <c r="D49" s="10">
        <v>29</v>
      </c>
      <c r="E49" s="38" t="s">
        <v>519</v>
      </c>
      <c r="F49" s="37"/>
      <c r="G49" s="34"/>
      <c r="H49" s="34"/>
      <c r="I49" s="34"/>
      <c r="J49" s="17"/>
      <c r="K49" s="32"/>
      <c r="L49" s="32"/>
      <c r="M49" s="19"/>
      <c r="N49" s="20"/>
      <c r="O49" s="20"/>
      <c r="P49" s="20"/>
      <c r="Q49" s="20"/>
      <c r="R49" s="20"/>
    </row>
    <row r="50" spans="1:18" ht="24">
      <c r="A50" s="39">
        <v>39</v>
      </c>
      <c r="B50" s="14" t="s">
        <v>431</v>
      </c>
      <c r="C50" s="9" t="s">
        <v>15</v>
      </c>
      <c r="D50" s="10">
        <v>283</v>
      </c>
      <c r="E50" s="38" t="s">
        <v>519</v>
      </c>
      <c r="F50" s="37"/>
      <c r="G50" s="34"/>
      <c r="H50" s="34"/>
      <c r="I50" s="34"/>
      <c r="J50" s="17"/>
      <c r="K50" s="32"/>
      <c r="L50" s="32"/>
      <c r="M50" s="19"/>
      <c r="N50" s="20"/>
      <c r="O50" s="20"/>
      <c r="P50" s="20"/>
      <c r="Q50" s="20"/>
      <c r="R50" s="20"/>
    </row>
    <row r="51" spans="1:18" ht="24">
      <c r="A51" s="39">
        <v>40</v>
      </c>
      <c r="B51" s="14" t="s">
        <v>23</v>
      </c>
      <c r="C51" s="9" t="s">
        <v>15</v>
      </c>
      <c r="D51" s="10">
        <v>296</v>
      </c>
      <c r="E51" s="38" t="s">
        <v>519</v>
      </c>
      <c r="F51" s="37"/>
      <c r="G51" s="34"/>
      <c r="H51" s="34"/>
      <c r="I51" s="34"/>
      <c r="J51" s="17"/>
      <c r="K51" s="32"/>
      <c r="L51" s="32"/>
      <c r="M51" s="19"/>
      <c r="N51" s="20"/>
      <c r="O51" s="20"/>
      <c r="P51" s="20"/>
      <c r="Q51" s="20"/>
      <c r="R51" s="20"/>
    </row>
    <row r="52" spans="1:18" ht="21">
      <c r="A52" s="39">
        <v>41</v>
      </c>
      <c r="B52" s="14" t="s">
        <v>24</v>
      </c>
      <c r="C52" s="9" t="s">
        <v>15</v>
      </c>
      <c r="D52" s="10">
        <v>878</v>
      </c>
      <c r="E52" s="38" t="s">
        <v>519</v>
      </c>
      <c r="F52" s="37"/>
      <c r="G52" s="34"/>
      <c r="H52" s="34"/>
      <c r="I52" s="34"/>
      <c r="J52" s="17"/>
      <c r="K52" s="32"/>
      <c r="L52" s="32"/>
      <c r="M52" s="19"/>
      <c r="N52" s="20"/>
      <c r="O52" s="20"/>
      <c r="P52" s="20"/>
      <c r="Q52" s="20"/>
      <c r="R52" s="20"/>
    </row>
    <row r="53" spans="1:18" ht="21">
      <c r="A53" s="39">
        <v>42</v>
      </c>
      <c r="B53" s="14" t="s">
        <v>25</v>
      </c>
      <c r="C53" s="9" t="s">
        <v>15</v>
      </c>
      <c r="D53" s="10">
        <v>32</v>
      </c>
      <c r="E53" s="38" t="s">
        <v>519</v>
      </c>
      <c r="F53" s="37"/>
      <c r="G53" s="34"/>
      <c r="H53" s="34"/>
      <c r="I53" s="34"/>
      <c r="J53" s="17"/>
      <c r="K53" s="32"/>
      <c r="L53" s="32"/>
      <c r="M53" s="19"/>
      <c r="N53" s="20"/>
      <c r="O53" s="20"/>
      <c r="P53" s="20"/>
      <c r="Q53" s="20"/>
      <c r="R53" s="20"/>
    </row>
    <row r="54" spans="1:18" ht="24">
      <c r="A54" s="39">
        <v>43</v>
      </c>
      <c r="B54" s="14" t="s">
        <v>30</v>
      </c>
      <c r="C54" s="9" t="s">
        <v>18</v>
      </c>
      <c r="D54" s="10">
        <v>225</v>
      </c>
      <c r="E54" s="38" t="s">
        <v>519</v>
      </c>
      <c r="F54" s="37"/>
      <c r="G54" s="34"/>
      <c r="H54" s="34"/>
      <c r="I54" s="34"/>
      <c r="J54" s="17"/>
      <c r="K54" s="32"/>
      <c r="L54" s="32"/>
      <c r="M54" s="19"/>
      <c r="N54" s="20"/>
      <c r="O54" s="20"/>
      <c r="P54" s="20"/>
      <c r="Q54" s="20"/>
      <c r="R54" s="20"/>
    </row>
    <row r="55" spans="1:18" ht="21">
      <c r="A55" s="39">
        <v>44</v>
      </c>
      <c r="B55" s="14" t="s">
        <v>31</v>
      </c>
      <c r="C55" s="9" t="s">
        <v>15</v>
      </c>
      <c r="D55" s="10">
        <v>188</v>
      </c>
      <c r="E55" s="38" t="s">
        <v>519</v>
      </c>
      <c r="F55" s="37"/>
      <c r="G55" s="34"/>
      <c r="H55" s="34"/>
      <c r="I55" s="34"/>
      <c r="J55" s="17"/>
      <c r="K55" s="32"/>
      <c r="L55" s="32"/>
      <c r="M55" s="19"/>
      <c r="N55" s="20"/>
      <c r="O55" s="20"/>
      <c r="P55" s="20"/>
      <c r="Q55" s="20"/>
      <c r="R55" s="20"/>
    </row>
    <row r="56" spans="1:18" ht="21">
      <c r="A56" s="39">
        <v>45</v>
      </c>
      <c r="B56" s="14" t="s">
        <v>32</v>
      </c>
      <c r="C56" s="9" t="s">
        <v>12</v>
      </c>
      <c r="D56" s="10">
        <v>245</v>
      </c>
      <c r="E56" s="38" t="s">
        <v>519</v>
      </c>
      <c r="F56" s="37"/>
      <c r="G56" s="34"/>
      <c r="H56" s="34"/>
      <c r="I56" s="34"/>
      <c r="J56" s="17"/>
      <c r="K56" s="32"/>
      <c r="L56" s="32"/>
      <c r="M56" s="19"/>
      <c r="N56" s="20"/>
      <c r="O56" s="20"/>
      <c r="P56" s="20"/>
      <c r="Q56" s="20"/>
      <c r="R56" s="20"/>
    </row>
    <row r="57" spans="1:18" ht="21">
      <c r="A57" s="39">
        <v>46</v>
      </c>
      <c r="B57" s="14" t="s">
        <v>33</v>
      </c>
      <c r="C57" s="9" t="s">
        <v>18</v>
      </c>
      <c r="D57" s="10">
        <v>258</v>
      </c>
      <c r="E57" s="38" t="s">
        <v>519</v>
      </c>
      <c r="F57" s="37"/>
      <c r="G57" s="34"/>
      <c r="H57" s="34"/>
      <c r="I57" s="34"/>
      <c r="J57" s="17"/>
      <c r="K57" s="32"/>
      <c r="L57" s="32"/>
      <c r="M57" s="19"/>
      <c r="N57" s="20"/>
      <c r="O57" s="20"/>
      <c r="P57" s="20"/>
      <c r="Q57" s="20"/>
      <c r="R57" s="20"/>
    </row>
    <row r="58" spans="1:18" ht="36">
      <c r="A58" s="39">
        <v>47</v>
      </c>
      <c r="B58" s="14" t="s">
        <v>501</v>
      </c>
      <c r="C58" s="9" t="s">
        <v>12</v>
      </c>
      <c r="D58" s="10">
        <v>400</v>
      </c>
      <c r="E58" s="38" t="s">
        <v>519</v>
      </c>
      <c r="F58" s="37"/>
      <c r="G58" s="34"/>
      <c r="H58" s="34"/>
      <c r="I58" s="34"/>
      <c r="J58" s="17"/>
      <c r="K58" s="32"/>
      <c r="L58" s="32"/>
      <c r="M58" s="19"/>
      <c r="N58" s="20"/>
      <c r="O58" s="20"/>
      <c r="P58" s="20"/>
      <c r="Q58" s="20"/>
      <c r="R58" s="20"/>
    </row>
    <row r="59" spans="1:18" ht="36">
      <c r="A59" s="39">
        <v>48</v>
      </c>
      <c r="B59" s="14" t="s">
        <v>502</v>
      </c>
      <c r="C59" s="9" t="s">
        <v>12</v>
      </c>
      <c r="D59" s="10">
        <v>271</v>
      </c>
      <c r="E59" s="38" t="s">
        <v>519</v>
      </c>
      <c r="F59" s="37"/>
      <c r="G59" s="34"/>
      <c r="H59" s="34"/>
      <c r="I59" s="34"/>
      <c r="J59" s="17"/>
      <c r="K59" s="32"/>
      <c r="L59" s="32"/>
      <c r="M59" s="19"/>
      <c r="N59" s="20"/>
      <c r="O59" s="20"/>
      <c r="P59" s="20"/>
      <c r="Q59" s="20"/>
      <c r="R59" s="20"/>
    </row>
    <row r="60" spans="1:18" ht="24">
      <c r="A60" s="39">
        <v>49</v>
      </c>
      <c r="B60" s="14" t="s">
        <v>503</v>
      </c>
      <c r="C60" s="9" t="s">
        <v>12</v>
      </c>
      <c r="D60" s="10">
        <v>1136</v>
      </c>
      <c r="E60" s="38" t="s">
        <v>519</v>
      </c>
      <c r="F60" s="37"/>
      <c r="G60" s="34"/>
      <c r="H60" s="34"/>
      <c r="I60" s="34"/>
      <c r="J60" s="17"/>
      <c r="K60" s="32"/>
      <c r="L60" s="32"/>
      <c r="M60" s="19"/>
      <c r="N60" s="20"/>
      <c r="O60" s="20"/>
      <c r="P60" s="20"/>
      <c r="Q60" s="20"/>
      <c r="R60" s="20"/>
    </row>
    <row r="61" spans="1:18" ht="24">
      <c r="A61" s="39">
        <v>50</v>
      </c>
      <c r="B61" s="14" t="s">
        <v>504</v>
      </c>
      <c r="C61" s="9" t="s">
        <v>430</v>
      </c>
      <c r="D61" s="10">
        <v>7</v>
      </c>
      <c r="E61" s="38" t="s">
        <v>519</v>
      </c>
      <c r="F61" s="37"/>
      <c r="G61" s="34"/>
      <c r="H61" s="34"/>
      <c r="I61" s="34"/>
      <c r="J61" s="17"/>
      <c r="K61" s="32"/>
      <c r="L61" s="32"/>
      <c r="M61" s="19"/>
      <c r="N61" s="20"/>
      <c r="O61" s="20"/>
      <c r="P61" s="20"/>
      <c r="Q61" s="20"/>
      <c r="R61" s="20"/>
    </row>
    <row r="62" spans="1:18" ht="24">
      <c r="A62" s="39">
        <v>51</v>
      </c>
      <c r="B62" s="14" t="s">
        <v>505</v>
      </c>
      <c r="C62" s="9" t="s">
        <v>430</v>
      </c>
      <c r="D62" s="10">
        <v>11</v>
      </c>
      <c r="E62" s="38" t="s">
        <v>519</v>
      </c>
      <c r="F62" s="37"/>
      <c r="G62" s="34"/>
      <c r="H62" s="34"/>
      <c r="I62" s="34"/>
      <c r="J62" s="17"/>
      <c r="K62" s="32"/>
      <c r="L62" s="32"/>
      <c r="M62" s="19"/>
      <c r="N62" s="20"/>
      <c r="O62" s="20"/>
      <c r="P62" s="20"/>
      <c r="Q62" s="20"/>
      <c r="R62" s="20"/>
    </row>
    <row r="63" spans="1:18">
      <c r="A63" s="65" t="s">
        <v>520</v>
      </c>
      <c r="B63" s="65"/>
      <c r="C63" s="65"/>
      <c r="D63" s="65"/>
      <c r="E63" s="65"/>
      <c r="F63" s="65"/>
      <c r="G63" s="65"/>
      <c r="H63" s="65"/>
      <c r="I63" s="30"/>
      <c r="K63" s="22"/>
    </row>
    <row r="64" spans="1:18">
      <c r="A64" s="66" t="s">
        <v>521</v>
      </c>
      <c r="B64" s="66"/>
      <c r="C64" s="66"/>
      <c r="D64" s="66"/>
      <c r="E64" s="66"/>
      <c r="F64" s="66"/>
      <c r="G64" s="66"/>
      <c r="H64" s="66"/>
      <c r="I64" s="26"/>
      <c r="K64" s="23"/>
    </row>
    <row r="65" spans="1:18">
      <c r="A65" s="66" t="s">
        <v>522</v>
      </c>
      <c r="B65" s="66"/>
      <c r="C65" s="66"/>
      <c r="D65" s="66"/>
      <c r="E65" s="66"/>
      <c r="F65" s="66"/>
      <c r="G65" s="66"/>
      <c r="H65" s="66"/>
      <c r="I65" s="21"/>
    </row>
    <row r="66" spans="1:18">
      <c r="A66" s="66" t="s">
        <v>523</v>
      </c>
      <c r="B66" s="66"/>
      <c r="C66" s="66"/>
      <c r="D66" s="66"/>
      <c r="E66" s="66"/>
      <c r="F66" s="66"/>
      <c r="G66" s="66"/>
      <c r="H66" s="66"/>
      <c r="I66" s="21"/>
    </row>
    <row r="67" spans="1:18">
      <c r="A67" s="67"/>
      <c r="B67" s="67"/>
      <c r="C67" s="67"/>
      <c r="D67" s="67"/>
      <c r="E67" s="67"/>
      <c r="F67" s="67"/>
      <c r="G67" s="67"/>
      <c r="H67" s="67"/>
      <c r="I67" s="67"/>
    </row>
    <row r="68" spans="1:18">
      <c r="A68" s="68"/>
      <c r="B68" s="68"/>
      <c r="C68" s="68"/>
      <c r="D68" s="68"/>
      <c r="E68" s="68"/>
      <c r="F68" s="68"/>
      <c r="G68" s="68"/>
      <c r="H68" s="68"/>
      <c r="I68" s="68"/>
    </row>
    <row r="69" spans="1:18">
      <c r="A69" s="68"/>
      <c r="B69" s="68"/>
      <c r="C69" s="68"/>
      <c r="D69" s="68"/>
      <c r="E69" s="68"/>
      <c r="F69" s="68"/>
      <c r="G69" s="68"/>
      <c r="H69" s="68"/>
      <c r="I69" s="68"/>
      <c r="J69" s="17"/>
      <c r="K69" s="18"/>
      <c r="L69" s="18"/>
      <c r="M69" s="18"/>
      <c r="N69" s="18"/>
      <c r="O69" s="18"/>
      <c r="P69" s="18"/>
      <c r="Q69" s="18"/>
      <c r="R69" s="18"/>
    </row>
    <row r="70" spans="1:18">
      <c r="A70" s="61" t="s">
        <v>524</v>
      </c>
      <c r="B70" s="61"/>
      <c r="C70" s="61"/>
      <c r="D70" s="61"/>
      <c r="E70" s="61"/>
      <c r="F70" s="61"/>
      <c r="G70" s="61"/>
      <c r="H70" s="61"/>
      <c r="I70" s="61"/>
      <c r="J70" s="17"/>
      <c r="K70" s="18"/>
      <c r="L70" s="18"/>
      <c r="M70" s="18"/>
      <c r="N70" s="18"/>
      <c r="O70" s="18"/>
      <c r="P70" s="18"/>
      <c r="Q70" s="18"/>
      <c r="R70" s="18"/>
    </row>
    <row r="71" spans="1:18">
      <c r="A71" s="61" t="s">
        <v>525</v>
      </c>
      <c r="B71" s="61"/>
      <c r="C71" s="61"/>
      <c r="D71" s="61"/>
      <c r="E71" s="61"/>
      <c r="F71" s="61"/>
      <c r="G71" s="61"/>
      <c r="H71" s="61"/>
      <c r="I71" s="61"/>
      <c r="J71" s="17"/>
      <c r="K71" s="18"/>
      <c r="L71" s="18"/>
      <c r="M71" s="18"/>
      <c r="N71" s="18"/>
      <c r="O71" s="18"/>
      <c r="P71" s="18"/>
      <c r="Q71" s="18"/>
      <c r="R71" s="18"/>
    </row>
    <row r="72" spans="1:18">
      <c r="A72" s="61" t="s">
        <v>526</v>
      </c>
      <c r="B72" s="61"/>
      <c r="C72" s="61"/>
      <c r="D72" s="61"/>
      <c r="E72" s="61"/>
      <c r="F72" s="61"/>
      <c r="G72" s="61"/>
      <c r="H72" s="61"/>
      <c r="I72" s="61"/>
      <c r="J72" s="17"/>
      <c r="K72" s="18"/>
      <c r="L72" s="18"/>
      <c r="M72" s="18"/>
      <c r="N72" s="18"/>
      <c r="O72" s="18"/>
      <c r="P72" s="18"/>
      <c r="Q72" s="18"/>
      <c r="R72" s="18"/>
    </row>
    <row r="74" spans="1:18">
      <c r="A74" s="62" t="s">
        <v>527</v>
      </c>
      <c r="B74" s="62"/>
      <c r="C74" s="62"/>
      <c r="D74" s="62"/>
      <c r="E74" s="62"/>
      <c r="F74" s="62"/>
      <c r="G74" s="62"/>
      <c r="H74" s="62"/>
      <c r="I74" s="62"/>
    </row>
    <row r="75" spans="1:18">
      <c r="B75" s="15" t="e">
        <f>B75:B113Herbicida Agrícola</f>
        <v>#NAME?</v>
      </c>
    </row>
  </sheetData>
  <mergeCells count="16">
    <mergeCell ref="A9:I9"/>
    <mergeCell ref="A1:I1"/>
    <mergeCell ref="A2:I2"/>
    <mergeCell ref="A4:I4"/>
    <mergeCell ref="A6:I7"/>
    <mergeCell ref="A8:I8"/>
    <mergeCell ref="A70:I70"/>
    <mergeCell ref="A71:I71"/>
    <mergeCell ref="A72:I72"/>
    <mergeCell ref="A74:I74"/>
    <mergeCell ref="A11:I11"/>
    <mergeCell ref="A63:H63"/>
    <mergeCell ref="A64:H64"/>
    <mergeCell ref="A65:H65"/>
    <mergeCell ref="A66:H66"/>
    <mergeCell ref="A67:I6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topLeftCell="A4" workbookViewId="0">
      <selection activeCell="B65" sqref="B65"/>
    </sheetView>
  </sheetViews>
  <sheetFormatPr baseColWidth="10" defaultRowHeight="15"/>
  <cols>
    <col min="1" max="1" width="11.42578125" style="15"/>
    <col min="2" max="2" width="19" style="15" customWidth="1"/>
    <col min="3" max="3" width="13.140625" style="15" customWidth="1"/>
    <col min="4" max="16384" width="11.42578125" style="15"/>
  </cols>
  <sheetData>
    <row r="1" spans="1:18">
      <c r="A1" s="69"/>
      <c r="B1" s="69"/>
      <c r="C1" s="69"/>
      <c r="D1" s="69"/>
      <c r="E1" s="69"/>
      <c r="F1" s="69"/>
      <c r="G1" s="69"/>
      <c r="H1" s="69"/>
      <c r="I1" s="69"/>
    </row>
    <row r="2" spans="1:18" ht="15.75">
      <c r="A2" s="70" t="s">
        <v>506</v>
      </c>
      <c r="B2" s="70"/>
      <c r="C2" s="70"/>
      <c r="D2" s="70"/>
      <c r="E2" s="70"/>
      <c r="F2" s="70"/>
      <c r="G2" s="70"/>
      <c r="H2" s="70"/>
      <c r="I2" s="70"/>
    </row>
    <row r="3" spans="1:18">
      <c r="A3" s="27"/>
      <c r="B3" s="29"/>
      <c r="C3" s="29"/>
      <c r="D3" s="27"/>
      <c r="E3" s="27"/>
      <c r="F3" s="27"/>
      <c r="G3" s="27"/>
      <c r="H3" s="28"/>
      <c r="I3" s="28"/>
    </row>
    <row r="4" spans="1:18">
      <c r="A4" s="71" t="s">
        <v>507</v>
      </c>
      <c r="B4" s="72"/>
      <c r="C4" s="72"/>
      <c r="D4" s="72"/>
      <c r="E4" s="72"/>
      <c r="F4" s="72"/>
      <c r="G4" s="72"/>
      <c r="H4" s="72"/>
      <c r="I4" s="72"/>
    </row>
    <row r="6" spans="1:18">
      <c r="A6" s="73" t="s">
        <v>508</v>
      </c>
      <c r="B6" s="74"/>
      <c r="C6" s="74"/>
      <c r="D6" s="74"/>
      <c r="E6" s="74"/>
      <c r="F6" s="74"/>
      <c r="G6" s="74"/>
      <c r="H6" s="74"/>
      <c r="I6" s="75"/>
    </row>
    <row r="7" spans="1:18">
      <c r="A7" s="76"/>
      <c r="B7" s="77"/>
      <c r="C7" s="77"/>
      <c r="D7" s="77"/>
      <c r="E7" s="77"/>
      <c r="F7" s="77"/>
      <c r="G7" s="77"/>
      <c r="H7" s="77"/>
      <c r="I7" s="78"/>
    </row>
    <row r="8" spans="1:18" ht="21">
      <c r="A8" s="79" t="s">
        <v>535</v>
      </c>
      <c r="B8" s="79"/>
      <c r="C8" s="79"/>
      <c r="D8" s="79"/>
      <c r="E8" s="79"/>
      <c r="F8" s="79"/>
      <c r="G8" s="79"/>
      <c r="H8" s="79"/>
      <c r="I8" s="79"/>
      <c r="J8" s="17"/>
      <c r="K8" s="32"/>
      <c r="L8" s="32"/>
      <c r="M8" s="19"/>
      <c r="N8" s="20"/>
      <c r="O8" s="20"/>
      <c r="P8" s="20"/>
      <c r="Q8" s="20"/>
      <c r="R8" s="20"/>
    </row>
    <row r="9" spans="1:18" ht="21">
      <c r="A9" s="64" t="s">
        <v>509</v>
      </c>
      <c r="B9" s="64"/>
      <c r="C9" s="64"/>
      <c r="D9" s="64"/>
      <c r="E9" s="64"/>
      <c r="F9" s="64"/>
      <c r="G9" s="64"/>
      <c r="H9" s="64"/>
      <c r="I9" s="64"/>
      <c r="J9" s="17"/>
      <c r="K9" s="32"/>
      <c r="L9" s="32"/>
      <c r="M9" s="19"/>
      <c r="N9" s="20"/>
      <c r="O9" s="20"/>
      <c r="P9" s="20"/>
      <c r="Q9" s="20"/>
      <c r="R9" s="20"/>
    </row>
    <row r="10" spans="1:18" ht="45">
      <c r="A10" s="24" t="s">
        <v>510</v>
      </c>
      <c r="B10" s="24" t="s">
        <v>511</v>
      </c>
      <c r="C10" s="24" t="s">
        <v>512</v>
      </c>
      <c r="D10" s="24" t="s">
        <v>513</v>
      </c>
      <c r="E10" s="24" t="s">
        <v>514</v>
      </c>
      <c r="F10" s="24" t="s">
        <v>515</v>
      </c>
      <c r="G10" s="24" t="s">
        <v>516</v>
      </c>
      <c r="H10" s="24" t="s">
        <v>517</v>
      </c>
      <c r="I10" s="24" t="s">
        <v>518</v>
      </c>
      <c r="J10" s="17"/>
      <c r="K10" s="32"/>
      <c r="L10" s="32"/>
      <c r="M10" s="19"/>
      <c r="N10" s="20"/>
      <c r="O10" s="20"/>
      <c r="P10" s="20"/>
      <c r="Q10" s="20"/>
      <c r="R10" s="20"/>
    </row>
    <row r="11" spans="1:18" ht="21">
      <c r="A11" s="63" t="s">
        <v>509</v>
      </c>
      <c r="B11" s="63"/>
      <c r="C11" s="63"/>
      <c r="D11" s="63"/>
      <c r="E11" s="63"/>
      <c r="F11" s="64"/>
      <c r="G11" s="64"/>
      <c r="H11" s="64"/>
      <c r="I11" s="64"/>
      <c r="J11" s="17"/>
      <c r="K11" s="32"/>
      <c r="L11" s="32"/>
      <c r="M11" s="19"/>
      <c r="N11" s="20"/>
      <c r="O11" s="20"/>
      <c r="P11" s="20"/>
      <c r="Q11" s="20"/>
      <c r="R11" s="20"/>
    </row>
    <row r="12" spans="1:18" ht="21">
      <c r="A12" s="39">
        <v>1</v>
      </c>
      <c r="B12" s="9" t="s">
        <v>138</v>
      </c>
      <c r="C12" s="9" t="s">
        <v>4</v>
      </c>
      <c r="D12" s="10">
        <v>11820</v>
      </c>
      <c r="E12" s="38" t="s">
        <v>519</v>
      </c>
      <c r="F12" s="37"/>
      <c r="G12" s="34"/>
      <c r="H12" s="34"/>
      <c r="I12" s="34"/>
      <c r="J12" s="17"/>
      <c r="K12" s="32"/>
      <c r="L12" s="32"/>
      <c r="M12" s="19"/>
      <c r="N12" s="20"/>
      <c r="O12" s="20"/>
      <c r="P12" s="20"/>
      <c r="Q12" s="20"/>
      <c r="R12" s="20"/>
    </row>
    <row r="13" spans="1:18" ht="21">
      <c r="A13" s="39">
        <v>2</v>
      </c>
      <c r="B13" s="9" t="s">
        <v>191</v>
      </c>
      <c r="C13" s="9" t="s">
        <v>4</v>
      </c>
      <c r="D13" s="10">
        <v>119</v>
      </c>
      <c r="E13" s="38" t="s">
        <v>519</v>
      </c>
      <c r="F13" s="37"/>
      <c r="G13" s="34"/>
      <c r="H13" s="34"/>
      <c r="I13" s="34"/>
      <c r="J13" s="17"/>
      <c r="K13" s="32"/>
      <c r="L13" s="32"/>
      <c r="M13" s="19"/>
      <c r="N13" s="20"/>
      <c r="O13" s="20"/>
      <c r="P13" s="20"/>
      <c r="Q13" s="20"/>
      <c r="R13" s="20"/>
    </row>
    <row r="14" spans="1:18" ht="24">
      <c r="A14" s="39">
        <v>3</v>
      </c>
      <c r="B14" s="9" t="s">
        <v>140</v>
      </c>
      <c r="C14" s="9" t="s">
        <v>55</v>
      </c>
      <c r="D14" s="10">
        <v>1576</v>
      </c>
      <c r="E14" s="38" t="s">
        <v>519</v>
      </c>
      <c r="F14" s="37"/>
      <c r="G14" s="34"/>
      <c r="H14" s="34"/>
      <c r="I14" s="34"/>
      <c r="J14" s="17"/>
      <c r="K14" s="32"/>
      <c r="L14" s="32"/>
      <c r="M14" s="19"/>
      <c r="N14" s="20"/>
      <c r="O14" s="20"/>
      <c r="P14" s="20"/>
      <c r="Q14" s="20"/>
      <c r="R14" s="20"/>
    </row>
    <row r="15" spans="1:18" ht="21">
      <c r="A15" s="39">
        <v>4</v>
      </c>
      <c r="B15" s="9" t="s">
        <v>141</v>
      </c>
      <c r="C15" s="9" t="s">
        <v>83</v>
      </c>
      <c r="D15" s="10">
        <v>409</v>
      </c>
      <c r="E15" s="38" t="s">
        <v>519</v>
      </c>
      <c r="F15" s="37"/>
      <c r="G15" s="34"/>
      <c r="H15" s="34"/>
      <c r="I15" s="34"/>
      <c r="J15" s="17"/>
      <c r="K15" s="32"/>
      <c r="L15" s="32"/>
      <c r="M15" s="19"/>
      <c r="N15" s="20"/>
      <c r="O15" s="20"/>
      <c r="P15" s="20"/>
      <c r="Q15" s="20"/>
      <c r="R15" s="20"/>
    </row>
    <row r="16" spans="1:18" ht="21">
      <c r="A16" s="39">
        <v>5</v>
      </c>
      <c r="B16" s="9" t="s">
        <v>142</v>
      </c>
      <c r="C16" s="9" t="s">
        <v>83</v>
      </c>
      <c r="D16" s="10">
        <v>406</v>
      </c>
      <c r="E16" s="38" t="s">
        <v>519</v>
      </c>
      <c r="F16" s="37"/>
      <c r="G16" s="34"/>
      <c r="H16" s="34"/>
      <c r="I16" s="34"/>
      <c r="J16" s="17"/>
      <c r="K16" s="32"/>
      <c r="L16" s="32"/>
      <c r="M16" s="19"/>
      <c r="N16" s="20"/>
      <c r="O16" s="20"/>
      <c r="P16" s="20"/>
      <c r="Q16" s="20"/>
      <c r="R16" s="20"/>
    </row>
    <row r="17" spans="1:18" ht="21">
      <c r="A17" s="39">
        <v>6</v>
      </c>
      <c r="B17" s="9" t="s">
        <v>143</v>
      </c>
      <c r="C17" s="9" t="s">
        <v>4</v>
      </c>
      <c r="D17" s="10">
        <v>209</v>
      </c>
      <c r="E17" s="38" t="s">
        <v>519</v>
      </c>
      <c r="F17" s="37"/>
      <c r="G17" s="34"/>
      <c r="H17" s="34"/>
      <c r="I17" s="34"/>
      <c r="J17" s="17"/>
      <c r="K17" s="32"/>
      <c r="L17" s="32"/>
      <c r="M17" s="19"/>
      <c r="N17" s="20"/>
      <c r="O17" s="20"/>
      <c r="P17" s="20"/>
      <c r="Q17" s="20"/>
      <c r="R17" s="20"/>
    </row>
    <row r="18" spans="1:18" ht="21">
      <c r="A18" s="39">
        <v>7</v>
      </c>
      <c r="B18" s="9" t="s">
        <v>144</v>
      </c>
      <c r="C18" s="9" t="s">
        <v>4</v>
      </c>
      <c r="D18" s="10">
        <v>24</v>
      </c>
      <c r="E18" s="38" t="s">
        <v>519</v>
      </c>
      <c r="F18" s="37"/>
      <c r="G18" s="34"/>
      <c r="H18" s="34"/>
      <c r="I18" s="34"/>
      <c r="J18" s="17"/>
      <c r="K18" s="32"/>
      <c r="L18" s="32"/>
      <c r="M18" s="19"/>
      <c r="N18" s="20"/>
      <c r="O18" s="20"/>
      <c r="P18" s="20"/>
      <c r="Q18" s="20"/>
      <c r="R18" s="20"/>
    </row>
    <row r="19" spans="1:18" ht="21">
      <c r="A19" s="39">
        <v>8</v>
      </c>
      <c r="B19" s="9" t="s">
        <v>132</v>
      </c>
      <c r="C19" s="9" t="s">
        <v>12</v>
      </c>
      <c r="D19" s="10">
        <v>436</v>
      </c>
      <c r="E19" s="38" t="s">
        <v>519</v>
      </c>
      <c r="F19" s="37"/>
      <c r="G19" s="34"/>
      <c r="H19" s="34"/>
      <c r="I19" s="34"/>
      <c r="J19" s="17"/>
      <c r="K19" s="32"/>
      <c r="L19" s="32"/>
      <c r="M19" s="19"/>
      <c r="N19" s="20"/>
      <c r="O19" s="20"/>
      <c r="P19" s="20"/>
      <c r="Q19" s="20"/>
      <c r="R19" s="20"/>
    </row>
    <row r="20" spans="1:18" ht="21">
      <c r="A20" s="39">
        <v>9</v>
      </c>
      <c r="B20" s="9" t="s">
        <v>145</v>
      </c>
      <c r="C20" s="9" t="s">
        <v>4</v>
      </c>
      <c r="D20" s="10">
        <v>42</v>
      </c>
      <c r="E20" s="38" t="s">
        <v>519</v>
      </c>
      <c r="F20" s="37"/>
      <c r="G20" s="34"/>
      <c r="H20" s="34"/>
      <c r="I20" s="34"/>
      <c r="J20" s="17"/>
      <c r="K20" s="32"/>
      <c r="L20" s="32"/>
      <c r="M20" s="19"/>
      <c r="N20" s="20"/>
      <c r="O20" s="20"/>
      <c r="P20" s="20"/>
      <c r="Q20" s="20"/>
      <c r="R20" s="20"/>
    </row>
    <row r="21" spans="1:18" ht="21">
      <c r="A21" s="39">
        <v>10</v>
      </c>
      <c r="B21" s="9" t="s">
        <v>146</v>
      </c>
      <c r="C21" s="9" t="s">
        <v>4</v>
      </c>
      <c r="D21" s="10">
        <v>3144</v>
      </c>
      <c r="E21" s="38" t="s">
        <v>519</v>
      </c>
      <c r="F21" s="37"/>
      <c r="G21" s="34"/>
      <c r="H21" s="34"/>
      <c r="I21" s="34"/>
      <c r="J21" s="17"/>
      <c r="K21" s="32"/>
      <c r="L21" s="32"/>
      <c r="M21" s="19"/>
      <c r="N21" s="20"/>
      <c r="O21" s="20"/>
      <c r="P21" s="20"/>
      <c r="Q21" s="20"/>
      <c r="R21" s="20"/>
    </row>
    <row r="22" spans="1:18" ht="24">
      <c r="A22" s="39">
        <v>11</v>
      </c>
      <c r="B22" s="9" t="s">
        <v>147</v>
      </c>
      <c r="C22" s="9" t="s">
        <v>129</v>
      </c>
      <c r="D22" s="10">
        <v>222</v>
      </c>
      <c r="E22" s="38" t="s">
        <v>519</v>
      </c>
      <c r="F22" s="37"/>
      <c r="G22" s="34"/>
      <c r="H22" s="34"/>
      <c r="I22" s="34"/>
      <c r="J22" s="17"/>
      <c r="K22" s="32"/>
      <c r="L22" s="32"/>
      <c r="M22" s="19"/>
      <c r="N22" s="20"/>
      <c r="O22" s="20"/>
      <c r="P22" s="20"/>
      <c r="Q22" s="20"/>
      <c r="R22" s="20"/>
    </row>
    <row r="23" spans="1:18" ht="24">
      <c r="A23" s="39">
        <v>12</v>
      </c>
      <c r="B23" s="9" t="s">
        <v>148</v>
      </c>
      <c r="C23" s="9" t="s">
        <v>129</v>
      </c>
      <c r="D23" s="10">
        <v>420</v>
      </c>
      <c r="E23" s="38" t="s">
        <v>519</v>
      </c>
      <c r="F23" s="37"/>
      <c r="G23" s="34"/>
      <c r="H23" s="34"/>
      <c r="I23" s="34"/>
      <c r="J23" s="17"/>
      <c r="K23" s="32"/>
      <c r="L23" s="32"/>
      <c r="M23" s="19"/>
      <c r="N23" s="20"/>
      <c r="O23" s="20"/>
      <c r="P23" s="20"/>
      <c r="Q23" s="20"/>
      <c r="R23" s="20"/>
    </row>
    <row r="24" spans="1:18" ht="24">
      <c r="A24" s="39">
        <v>13</v>
      </c>
      <c r="B24" s="9" t="s">
        <v>149</v>
      </c>
      <c r="C24" s="9" t="s">
        <v>129</v>
      </c>
      <c r="D24" s="10">
        <v>332</v>
      </c>
      <c r="E24" s="38" t="s">
        <v>519</v>
      </c>
      <c r="F24" s="37"/>
      <c r="G24" s="34"/>
      <c r="H24" s="34"/>
      <c r="I24" s="34"/>
      <c r="J24" s="17"/>
      <c r="K24" s="32"/>
      <c r="L24" s="32"/>
      <c r="M24" s="19"/>
      <c r="N24" s="20"/>
      <c r="O24" s="20"/>
      <c r="P24" s="20"/>
      <c r="Q24" s="20"/>
      <c r="R24" s="20"/>
    </row>
    <row r="25" spans="1:18" ht="24">
      <c r="A25" s="39">
        <v>14</v>
      </c>
      <c r="B25" s="9" t="s">
        <v>150</v>
      </c>
      <c r="C25" s="9" t="s">
        <v>151</v>
      </c>
      <c r="D25" s="10">
        <v>394</v>
      </c>
      <c r="E25" s="38" t="s">
        <v>519</v>
      </c>
      <c r="F25" s="37"/>
      <c r="G25" s="34"/>
      <c r="H25" s="34"/>
      <c r="I25" s="34"/>
      <c r="J25" s="17"/>
      <c r="K25" s="32"/>
      <c r="L25" s="32"/>
      <c r="M25" s="19"/>
      <c r="N25" s="20"/>
      <c r="O25" s="20"/>
      <c r="P25" s="20"/>
      <c r="Q25" s="20"/>
      <c r="R25" s="20"/>
    </row>
    <row r="26" spans="1:18" ht="21">
      <c r="A26" s="39">
        <v>15</v>
      </c>
      <c r="B26" s="9" t="s">
        <v>152</v>
      </c>
      <c r="C26" s="9" t="s">
        <v>129</v>
      </c>
      <c r="D26" s="10">
        <v>36</v>
      </c>
      <c r="E26" s="38" t="s">
        <v>519</v>
      </c>
      <c r="F26" s="37"/>
      <c r="G26" s="34"/>
      <c r="H26" s="34"/>
      <c r="I26" s="34"/>
      <c r="J26" s="17"/>
      <c r="K26" s="32"/>
      <c r="L26" s="32"/>
      <c r="M26" s="19"/>
      <c r="N26" s="20"/>
      <c r="O26" s="20"/>
      <c r="P26" s="20"/>
      <c r="Q26" s="20"/>
      <c r="R26" s="20"/>
    </row>
    <row r="27" spans="1:18" ht="21">
      <c r="A27" s="39">
        <v>16</v>
      </c>
      <c r="B27" s="9" t="s">
        <v>153</v>
      </c>
      <c r="C27" s="9" t="s">
        <v>129</v>
      </c>
      <c r="D27" s="10">
        <v>360</v>
      </c>
      <c r="E27" s="38" t="s">
        <v>519</v>
      </c>
      <c r="F27" s="37"/>
      <c r="G27" s="34"/>
      <c r="H27" s="34"/>
      <c r="I27" s="34"/>
      <c r="J27" s="17"/>
      <c r="K27" s="32"/>
      <c r="L27" s="32"/>
      <c r="M27" s="19"/>
      <c r="N27" s="20"/>
      <c r="O27" s="20"/>
      <c r="P27" s="20"/>
      <c r="Q27" s="20"/>
      <c r="R27" s="20"/>
    </row>
    <row r="28" spans="1:18" ht="21">
      <c r="A28" s="39">
        <v>17</v>
      </c>
      <c r="B28" s="9" t="s">
        <v>154</v>
      </c>
      <c r="C28" s="9" t="s">
        <v>129</v>
      </c>
      <c r="D28" s="10">
        <v>259</v>
      </c>
      <c r="E28" s="38" t="s">
        <v>519</v>
      </c>
      <c r="F28" s="37"/>
      <c r="G28" s="34"/>
      <c r="H28" s="34"/>
      <c r="I28" s="34"/>
      <c r="J28" s="17"/>
      <c r="K28" s="32"/>
      <c r="L28" s="32"/>
      <c r="M28" s="19"/>
      <c r="N28" s="20"/>
      <c r="O28" s="20"/>
      <c r="P28" s="20"/>
      <c r="Q28" s="20"/>
      <c r="R28" s="20"/>
    </row>
    <row r="29" spans="1:18" ht="21">
      <c r="A29" s="39">
        <v>18</v>
      </c>
      <c r="B29" s="9" t="s">
        <v>155</v>
      </c>
      <c r="C29" s="9" t="s">
        <v>129</v>
      </c>
      <c r="D29" s="10">
        <v>32</v>
      </c>
      <c r="E29" s="38" t="s">
        <v>519</v>
      </c>
      <c r="F29" s="37"/>
      <c r="G29" s="34"/>
      <c r="H29" s="34"/>
      <c r="I29" s="34"/>
      <c r="J29" s="17"/>
      <c r="K29" s="32"/>
      <c r="L29" s="32"/>
      <c r="M29" s="19"/>
      <c r="N29" s="20"/>
      <c r="O29" s="20"/>
      <c r="P29" s="20"/>
      <c r="Q29" s="20"/>
      <c r="R29" s="20"/>
    </row>
    <row r="30" spans="1:18" ht="21">
      <c r="A30" s="39">
        <v>19</v>
      </c>
      <c r="B30" s="9" t="s">
        <v>156</v>
      </c>
      <c r="C30" s="9" t="s">
        <v>129</v>
      </c>
      <c r="D30" s="10">
        <v>11</v>
      </c>
      <c r="E30" s="38" t="s">
        <v>519</v>
      </c>
      <c r="F30" s="37"/>
      <c r="G30" s="34"/>
      <c r="H30" s="34"/>
      <c r="I30" s="34"/>
      <c r="J30" s="17"/>
      <c r="K30" s="32"/>
      <c r="L30" s="32"/>
      <c r="M30" s="19"/>
      <c r="N30" s="20"/>
      <c r="O30" s="20"/>
      <c r="P30" s="20"/>
      <c r="Q30" s="20"/>
      <c r="R30" s="20"/>
    </row>
    <row r="31" spans="1:18" ht="21">
      <c r="A31" s="39">
        <v>20</v>
      </c>
      <c r="B31" s="9" t="s">
        <v>157</v>
      </c>
      <c r="C31" s="9" t="s">
        <v>133</v>
      </c>
      <c r="D31" s="10">
        <v>72</v>
      </c>
      <c r="E31" s="38" t="s">
        <v>519</v>
      </c>
      <c r="F31" s="37"/>
      <c r="G31" s="34"/>
      <c r="H31" s="34"/>
      <c r="I31" s="34"/>
      <c r="J31" s="17"/>
      <c r="K31" s="32"/>
      <c r="L31" s="32"/>
      <c r="M31" s="19"/>
      <c r="N31" s="20"/>
      <c r="O31" s="20"/>
      <c r="P31" s="20"/>
      <c r="Q31" s="20"/>
      <c r="R31" s="20"/>
    </row>
    <row r="32" spans="1:18" ht="21">
      <c r="A32" s="39">
        <v>21</v>
      </c>
      <c r="B32" s="9" t="s">
        <v>158</v>
      </c>
      <c r="C32" s="9" t="s">
        <v>133</v>
      </c>
      <c r="D32" s="10">
        <v>94</v>
      </c>
      <c r="E32" s="38" t="s">
        <v>519</v>
      </c>
      <c r="F32" s="37"/>
      <c r="G32" s="34"/>
      <c r="H32" s="34"/>
      <c r="I32" s="34"/>
      <c r="J32" s="17"/>
      <c r="K32" s="32"/>
      <c r="L32" s="32"/>
      <c r="M32" s="19"/>
      <c r="N32" s="20"/>
      <c r="O32" s="20"/>
      <c r="P32" s="20"/>
      <c r="Q32" s="20"/>
      <c r="R32" s="20"/>
    </row>
    <row r="33" spans="1:18" ht="21">
      <c r="A33" s="39">
        <v>22</v>
      </c>
      <c r="B33" s="9" t="s">
        <v>159</v>
      </c>
      <c r="C33" s="9" t="s">
        <v>133</v>
      </c>
      <c r="D33" s="10">
        <v>513</v>
      </c>
      <c r="E33" s="38" t="s">
        <v>519</v>
      </c>
      <c r="F33" s="37"/>
      <c r="G33" s="34"/>
      <c r="H33" s="34"/>
      <c r="I33" s="34"/>
      <c r="J33" s="17"/>
      <c r="K33" s="32"/>
      <c r="L33" s="32"/>
      <c r="M33" s="19"/>
      <c r="N33" s="20"/>
      <c r="O33" s="20"/>
      <c r="P33" s="20"/>
      <c r="Q33" s="20"/>
      <c r="R33" s="20"/>
    </row>
    <row r="34" spans="1:18" ht="24">
      <c r="A34" s="39">
        <v>23</v>
      </c>
      <c r="B34" s="9" t="s">
        <v>134</v>
      </c>
      <c r="C34" s="9" t="s">
        <v>133</v>
      </c>
      <c r="D34" s="10">
        <v>218</v>
      </c>
      <c r="E34" s="38" t="s">
        <v>519</v>
      </c>
      <c r="F34" s="37"/>
      <c r="G34" s="34"/>
      <c r="H34" s="34"/>
      <c r="I34" s="34"/>
      <c r="J34" s="17"/>
      <c r="K34" s="32"/>
      <c r="L34" s="32"/>
      <c r="M34" s="19"/>
      <c r="N34" s="20"/>
      <c r="O34" s="20"/>
      <c r="P34" s="20"/>
      <c r="Q34" s="20"/>
      <c r="R34" s="20"/>
    </row>
    <row r="35" spans="1:18" ht="24">
      <c r="A35" s="39">
        <v>24</v>
      </c>
      <c r="B35" s="9" t="s">
        <v>279</v>
      </c>
      <c r="C35" s="9" t="s">
        <v>133</v>
      </c>
      <c r="D35" s="10">
        <v>265</v>
      </c>
      <c r="E35" s="38" t="s">
        <v>519</v>
      </c>
      <c r="F35" s="37"/>
      <c r="G35" s="34"/>
      <c r="H35" s="34"/>
      <c r="I35" s="34"/>
      <c r="J35" s="17"/>
      <c r="K35" s="32"/>
      <c r="L35" s="32"/>
      <c r="M35" s="19"/>
      <c r="N35" s="20"/>
      <c r="O35" s="20"/>
      <c r="P35" s="20"/>
      <c r="Q35" s="20"/>
      <c r="R35" s="20"/>
    </row>
    <row r="36" spans="1:18" ht="21">
      <c r="A36" s="39">
        <v>25</v>
      </c>
      <c r="B36" s="9" t="s">
        <v>135</v>
      </c>
      <c r="C36" s="9" t="s">
        <v>133</v>
      </c>
      <c r="D36" s="10">
        <v>704</v>
      </c>
      <c r="E36" s="38" t="s">
        <v>519</v>
      </c>
      <c r="F36" s="37"/>
      <c r="G36" s="34"/>
      <c r="H36" s="34"/>
      <c r="I36" s="34"/>
      <c r="J36" s="17"/>
      <c r="K36" s="32"/>
      <c r="L36" s="32"/>
      <c r="M36" s="19"/>
      <c r="N36" s="20"/>
      <c r="O36" s="20"/>
      <c r="P36" s="20"/>
      <c r="Q36" s="20"/>
      <c r="R36" s="20"/>
    </row>
    <row r="37" spans="1:18" ht="24">
      <c r="A37" s="39">
        <v>26</v>
      </c>
      <c r="B37" s="9" t="s">
        <v>185</v>
      </c>
      <c r="C37" s="9" t="s">
        <v>4</v>
      </c>
      <c r="D37" s="10">
        <v>5</v>
      </c>
      <c r="E37" s="38" t="s">
        <v>519</v>
      </c>
      <c r="F37" s="37"/>
      <c r="G37" s="34"/>
      <c r="H37" s="34"/>
      <c r="I37" s="34"/>
      <c r="J37" s="17"/>
      <c r="K37" s="32"/>
      <c r="L37" s="32"/>
      <c r="M37" s="19"/>
      <c r="N37" s="20"/>
      <c r="O37" s="20"/>
      <c r="P37" s="20"/>
      <c r="Q37" s="20"/>
      <c r="R37" s="20"/>
    </row>
    <row r="38" spans="1:18" ht="21">
      <c r="A38" s="39">
        <v>27</v>
      </c>
      <c r="B38" s="9" t="s">
        <v>168</v>
      </c>
      <c r="C38" s="9" t="s">
        <v>133</v>
      </c>
      <c r="D38" s="10">
        <v>1374</v>
      </c>
      <c r="E38" s="38" t="s">
        <v>519</v>
      </c>
      <c r="F38" s="37"/>
      <c r="G38" s="34"/>
      <c r="H38" s="34"/>
      <c r="I38" s="34"/>
      <c r="J38" s="17"/>
      <c r="K38" s="32"/>
      <c r="L38" s="32"/>
      <c r="M38" s="19"/>
      <c r="N38" s="20"/>
      <c r="O38" s="20"/>
      <c r="P38" s="20"/>
      <c r="Q38" s="20"/>
      <c r="R38" s="20"/>
    </row>
    <row r="39" spans="1:18" ht="24">
      <c r="A39" s="39">
        <v>28</v>
      </c>
      <c r="B39" s="9" t="s">
        <v>160</v>
      </c>
      <c r="C39" s="9" t="s">
        <v>4</v>
      </c>
      <c r="D39" s="10">
        <v>38</v>
      </c>
      <c r="E39" s="38" t="s">
        <v>519</v>
      </c>
      <c r="F39" s="37"/>
      <c r="G39" s="34"/>
      <c r="H39" s="34"/>
      <c r="I39" s="34"/>
      <c r="J39" s="17"/>
      <c r="K39" s="32"/>
      <c r="L39" s="32"/>
      <c r="M39" s="19"/>
      <c r="N39" s="20"/>
      <c r="O39" s="20"/>
      <c r="P39" s="20"/>
      <c r="Q39" s="20"/>
      <c r="R39" s="20"/>
    </row>
    <row r="40" spans="1:18" ht="24">
      <c r="A40" s="39">
        <v>29</v>
      </c>
      <c r="B40" s="9" t="s">
        <v>161</v>
      </c>
      <c r="C40" s="9" t="s">
        <v>4</v>
      </c>
      <c r="D40" s="10">
        <v>290</v>
      </c>
      <c r="E40" s="38" t="s">
        <v>519</v>
      </c>
      <c r="F40" s="37"/>
      <c r="G40" s="34"/>
      <c r="H40" s="34"/>
      <c r="I40" s="34"/>
      <c r="J40" s="17"/>
      <c r="K40" s="32"/>
      <c r="L40" s="32"/>
      <c r="M40" s="19"/>
      <c r="N40" s="20"/>
      <c r="O40" s="20"/>
      <c r="P40" s="20"/>
      <c r="Q40" s="20"/>
      <c r="R40" s="20"/>
    </row>
    <row r="41" spans="1:18" ht="24">
      <c r="A41" s="39">
        <v>30</v>
      </c>
      <c r="B41" s="9" t="s">
        <v>162</v>
      </c>
      <c r="C41" s="9" t="s">
        <v>4</v>
      </c>
      <c r="D41" s="10">
        <v>135</v>
      </c>
      <c r="E41" s="38" t="s">
        <v>519</v>
      </c>
      <c r="F41" s="37"/>
      <c r="G41" s="34"/>
      <c r="H41" s="34"/>
      <c r="I41" s="34"/>
      <c r="J41" s="17"/>
      <c r="K41" s="32"/>
      <c r="L41" s="32"/>
      <c r="M41" s="19"/>
      <c r="N41" s="20"/>
      <c r="O41" s="20"/>
      <c r="P41" s="20"/>
      <c r="Q41" s="20"/>
      <c r="R41" s="20"/>
    </row>
    <row r="42" spans="1:18" ht="24">
      <c r="A42" s="39">
        <v>31</v>
      </c>
      <c r="B42" s="9" t="s">
        <v>163</v>
      </c>
      <c r="C42" s="9" t="s">
        <v>4</v>
      </c>
      <c r="D42" s="10">
        <v>7</v>
      </c>
      <c r="E42" s="38" t="s">
        <v>519</v>
      </c>
      <c r="F42" s="37"/>
      <c r="G42" s="34"/>
      <c r="H42" s="34"/>
      <c r="I42" s="34"/>
      <c r="J42" s="17"/>
      <c r="K42" s="32"/>
      <c r="L42" s="32"/>
      <c r="M42" s="19"/>
      <c r="N42" s="20"/>
      <c r="O42" s="20"/>
      <c r="P42" s="20"/>
      <c r="Q42" s="20"/>
      <c r="R42" s="20"/>
    </row>
    <row r="43" spans="1:18" ht="21">
      <c r="A43" s="39">
        <v>32</v>
      </c>
      <c r="B43" s="9" t="s">
        <v>483</v>
      </c>
      <c r="C43" s="9" t="s">
        <v>4</v>
      </c>
      <c r="D43" s="10">
        <v>252</v>
      </c>
      <c r="E43" s="38" t="s">
        <v>519</v>
      </c>
      <c r="F43" s="37"/>
      <c r="G43" s="34"/>
      <c r="H43" s="34"/>
      <c r="I43" s="34"/>
      <c r="J43" s="17"/>
      <c r="K43" s="32"/>
      <c r="L43" s="32"/>
      <c r="M43" s="19"/>
      <c r="N43" s="20"/>
      <c r="O43" s="20"/>
      <c r="P43" s="20"/>
      <c r="Q43" s="20"/>
      <c r="R43" s="20"/>
    </row>
    <row r="44" spans="1:18" ht="21">
      <c r="A44" s="39">
        <v>33</v>
      </c>
      <c r="B44" s="9" t="s">
        <v>164</v>
      </c>
      <c r="C44" s="9" t="s">
        <v>4</v>
      </c>
      <c r="D44" s="10">
        <v>245</v>
      </c>
      <c r="E44" s="38" t="s">
        <v>519</v>
      </c>
      <c r="F44" s="37"/>
      <c r="G44" s="34"/>
      <c r="H44" s="34"/>
      <c r="I44" s="34"/>
      <c r="J44" s="17"/>
      <c r="K44" s="32"/>
      <c r="L44" s="32"/>
      <c r="M44" s="19"/>
      <c r="N44" s="20"/>
      <c r="O44" s="20"/>
      <c r="P44" s="20"/>
      <c r="Q44" s="20"/>
      <c r="R44" s="20"/>
    </row>
    <row r="45" spans="1:18" ht="21">
      <c r="A45" s="39">
        <v>34</v>
      </c>
      <c r="B45" s="9" t="s">
        <v>165</v>
      </c>
      <c r="C45" s="9" t="s">
        <v>4</v>
      </c>
      <c r="D45" s="10">
        <v>248</v>
      </c>
      <c r="E45" s="38" t="s">
        <v>519</v>
      </c>
      <c r="F45" s="37"/>
      <c r="G45" s="34"/>
      <c r="H45" s="34"/>
      <c r="I45" s="34"/>
      <c r="J45" s="17"/>
      <c r="K45" s="32"/>
      <c r="L45" s="32"/>
      <c r="M45" s="19"/>
      <c r="N45" s="20"/>
      <c r="O45" s="20"/>
      <c r="P45" s="20"/>
      <c r="Q45" s="20"/>
      <c r="R45" s="20"/>
    </row>
    <row r="46" spans="1:18">
      <c r="A46" s="65" t="s">
        <v>520</v>
      </c>
      <c r="B46" s="65"/>
      <c r="C46" s="65"/>
      <c r="D46" s="65"/>
      <c r="E46" s="65"/>
      <c r="F46" s="65"/>
      <c r="G46" s="65"/>
      <c r="H46" s="65"/>
      <c r="I46" s="30"/>
      <c r="K46" s="22"/>
    </row>
    <row r="47" spans="1:18">
      <c r="A47" s="66" t="s">
        <v>521</v>
      </c>
      <c r="B47" s="66"/>
      <c r="C47" s="66"/>
      <c r="D47" s="66"/>
      <c r="E47" s="66"/>
      <c r="F47" s="66"/>
      <c r="G47" s="66"/>
      <c r="H47" s="66"/>
      <c r="I47" s="26"/>
      <c r="K47" s="23"/>
    </row>
    <row r="48" spans="1:18">
      <c r="A48" s="66" t="s">
        <v>522</v>
      </c>
      <c r="B48" s="66"/>
      <c r="C48" s="66"/>
      <c r="D48" s="66"/>
      <c r="E48" s="66"/>
      <c r="F48" s="66"/>
      <c r="G48" s="66"/>
      <c r="H48" s="66"/>
      <c r="I48" s="21"/>
    </row>
    <row r="49" spans="1:18">
      <c r="A49" s="66" t="s">
        <v>523</v>
      </c>
      <c r="B49" s="66"/>
      <c r="C49" s="66"/>
      <c r="D49" s="66"/>
      <c r="E49" s="66"/>
      <c r="F49" s="66"/>
      <c r="G49" s="66"/>
      <c r="H49" s="66"/>
      <c r="I49" s="21"/>
    </row>
    <row r="50" spans="1:18">
      <c r="A50" s="67"/>
      <c r="B50" s="67"/>
      <c r="C50" s="67"/>
      <c r="D50" s="67"/>
      <c r="E50" s="67"/>
      <c r="F50" s="67"/>
      <c r="G50" s="67"/>
      <c r="H50" s="67"/>
      <c r="I50" s="67"/>
    </row>
    <row r="51" spans="1:18">
      <c r="A51" s="68"/>
      <c r="B51" s="68"/>
      <c r="C51" s="68"/>
      <c r="D51" s="68"/>
      <c r="E51" s="68"/>
      <c r="F51" s="68"/>
      <c r="G51" s="68"/>
      <c r="H51" s="68"/>
      <c r="I51" s="68"/>
    </row>
    <row r="52" spans="1:18">
      <c r="A52" s="68"/>
      <c r="B52" s="68"/>
      <c r="C52" s="68"/>
      <c r="D52" s="68"/>
      <c r="E52" s="68"/>
      <c r="F52" s="68"/>
      <c r="G52" s="68"/>
      <c r="H52" s="68"/>
      <c r="I52" s="68"/>
      <c r="J52" s="17"/>
      <c r="K52" s="18"/>
      <c r="L52" s="18"/>
      <c r="M52" s="18"/>
      <c r="N52" s="18"/>
      <c r="O52" s="18"/>
      <c r="P52" s="18"/>
      <c r="Q52" s="18"/>
      <c r="R52" s="18"/>
    </row>
    <row r="53" spans="1:18">
      <c r="A53" s="61" t="s">
        <v>524</v>
      </c>
      <c r="B53" s="61"/>
      <c r="C53" s="61"/>
      <c r="D53" s="61"/>
      <c r="E53" s="61"/>
      <c r="F53" s="61"/>
      <c r="G53" s="61"/>
      <c r="H53" s="61"/>
      <c r="I53" s="61"/>
      <c r="J53" s="17"/>
      <c r="K53" s="18"/>
      <c r="L53" s="18"/>
      <c r="M53" s="18"/>
      <c r="N53" s="18"/>
      <c r="O53" s="18"/>
      <c r="P53" s="18"/>
      <c r="Q53" s="18"/>
      <c r="R53" s="18"/>
    </row>
    <row r="54" spans="1:18">
      <c r="A54" s="61" t="s">
        <v>525</v>
      </c>
      <c r="B54" s="61"/>
      <c r="C54" s="61"/>
      <c r="D54" s="61"/>
      <c r="E54" s="61"/>
      <c r="F54" s="61"/>
      <c r="G54" s="61"/>
      <c r="H54" s="61"/>
      <c r="I54" s="61"/>
      <c r="J54" s="17"/>
      <c r="K54" s="18"/>
      <c r="L54" s="18"/>
      <c r="M54" s="18"/>
      <c r="N54" s="18"/>
      <c r="O54" s="18"/>
      <c r="P54" s="18"/>
      <c r="Q54" s="18"/>
      <c r="R54" s="18"/>
    </row>
    <row r="55" spans="1:18">
      <c r="A55" s="61" t="s">
        <v>526</v>
      </c>
      <c r="B55" s="61"/>
      <c r="C55" s="61"/>
      <c r="D55" s="61"/>
      <c r="E55" s="61"/>
      <c r="F55" s="61"/>
      <c r="G55" s="61"/>
      <c r="H55" s="61"/>
      <c r="I55" s="61"/>
      <c r="J55" s="17"/>
      <c r="K55" s="18"/>
      <c r="L55" s="18"/>
      <c r="M55" s="18"/>
      <c r="N55" s="18"/>
      <c r="O55" s="18"/>
      <c r="P55" s="18"/>
      <c r="Q55" s="18"/>
      <c r="R55" s="18"/>
    </row>
    <row r="57" spans="1:18">
      <c r="A57" s="62" t="s">
        <v>527</v>
      </c>
      <c r="B57" s="62"/>
      <c r="C57" s="62"/>
      <c r="D57" s="62"/>
      <c r="E57" s="62"/>
      <c r="F57" s="62"/>
      <c r="G57" s="62"/>
      <c r="H57" s="62"/>
      <c r="I57" s="62"/>
    </row>
  </sheetData>
  <mergeCells count="16">
    <mergeCell ref="A9:I9"/>
    <mergeCell ref="A1:I1"/>
    <mergeCell ref="A2:I2"/>
    <mergeCell ref="A4:I4"/>
    <mergeCell ref="A6:I7"/>
    <mergeCell ref="A8:I8"/>
    <mergeCell ref="A53:I53"/>
    <mergeCell ref="A54:I54"/>
    <mergeCell ref="A55:I55"/>
    <mergeCell ref="A57:I57"/>
    <mergeCell ref="A11:I11"/>
    <mergeCell ref="A46:H46"/>
    <mergeCell ref="A47:H47"/>
    <mergeCell ref="A48:H48"/>
    <mergeCell ref="A49:H49"/>
    <mergeCell ref="A50:I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Especificaciones tecnicas</vt:lpstr>
      <vt:lpstr>OF BLOQUE 1 MATERIAL VEGETAL</vt:lpstr>
      <vt:lpstr>OF BLOQUE 2 PISCICULTURA</vt:lpstr>
      <vt:lpstr>OF BLOQUE 3 PORCICULTURA</vt:lpstr>
      <vt:lpstr>OF BLOQUE 4 AVICULTURA</vt:lpstr>
      <vt:lpstr>OF BLOQUE 5 CONCENTRADOS Y SUPL</vt:lpstr>
      <vt:lpstr>OF BLOQUE 6 INSUMOS VETERI</vt:lpstr>
      <vt:lpstr>OF BLOQUE 7 AGROINSUMOS</vt:lpstr>
      <vt:lpstr>OF BLOQUE 8 MATERIALES DE CONST</vt:lpstr>
      <vt:lpstr>OF BLOQUE 9 EQUIPAME AGROP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Mejia</dc:creator>
  <cp:lastModifiedBy>USUARIO</cp:lastModifiedBy>
  <dcterms:created xsi:type="dcterms:W3CDTF">2019-10-03T20:25:30Z</dcterms:created>
  <dcterms:modified xsi:type="dcterms:W3CDTF">2019-12-02T20:26:49Z</dcterms:modified>
</cp:coreProperties>
</file>